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autoCompressPictures="0"/>
  <mc:AlternateContent xmlns:mc="http://schemas.openxmlformats.org/markup-compatibility/2006">
    <mc:Choice Requires="x15">
      <x15ac:absPath xmlns:x15ac="http://schemas.microsoft.com/office/spreadsheetml/2010/11/ac" url="C:\Users\hcdankba\Desktop\"/>
    </mc:Choice>
  </mc:AlternateContent>
  <bookViews>
    <workbookView xWindow="1840" yWindow="680" windowWidth="36020" windowHeight="19580" tabRatio="740"/>
  </bookViews>
  <sheets>
    <sheet name="Instructions" sheetId="57" r:id="rId1"/>
    <sheet name="Receipts w sample data" sheetId="42" r:id="rId2"/>
    <sheet name="Receipts template" sheetId="58" r:id="rId3"/>
    <sheet name="Token Collection w sample data" sheetId="45" r:id="rId4"/>
    <sheet name="Token Collection template" sheetId="59" r:id="rId5"/>
    <sheet name="Pivot Tables- What, Why and How" sheetId="60" r:id="rId6"/>
  </sheets>
  <calcPr calcId="162913" concurrentCalc="0"/>
  <pivotCaches>
    <pivotCache cacheId="0" r:id="rId7"/>
    <pivotCache cacheId="1" r:id="rId8"/>
    <pivotCache cacheId="2" r:id="rId9"/>
    <pivotCache cacheId="3" r:id="rId10"/>
  </pivotCache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G2" i="59" l="1"/>
  <c r="H2" i="58"/>
  <c r="E46" i="42"/>
  <c r="E460" i="42"/>
  <c r="E480" i="42"/>
  <c r="E502" i="42"/>
  <c r="E504" i="42"/>
  <c r="E248" i="42"/>
  <c r="E11" i="42"/>
  <c r="E39" i="42"/>
  <c r="E63" i="42"/>
  <c r="E94" i="42"/>
  <c r="E173" i="42"/>
  <c r="E304" i="42"/>
  <c r="E1275" i="42"/>
  <c r="E1370" i="42"/>
  <c r="E1376" i="42"/>
  <c r="E1453" i="42"/>
  <c r="E1001" i="42"/>
  <c r="E1454" i="42"/>
  <c r="E1133" i="42"/>
  <c r="E1298" i="42"/>
  <c r="E1479" i="42"/>
  <c r="E213" i="42"/>
  <c r="E372" i="42"/>
  <c r="E1012" i="42"/>
  <c r="E1080" i="42"/>
  <c r="E1102" i="42"/>
  <c r="E1116" i="42"/>
  <c r="E1129" i="42"/>
  <c r="E1139" i="42"/>
  <c r="E1146" i="42"/>
  <c r="E1149" i="42"/>
  <c r="E1161" i="42"/>
  <c r="E1170" i="42"/>
  <c r="E1187" i="42"/>
  <c r="E1199" i="42"/>
  <c r="E1205" i="42"/>
  <c r="E1219" i="42"/>
  <c r="E1236" i="42"/>
  <c r="E1244" i="42"/>
  <c r="E1277" i="42"/>
  <c r="E1285" i="42"/>
  <c r="E1300" i="42"/>
  <c r="E1307" i="42"/>
  <c r="E1311" i="42"/>
  <c r="E1327" i="42"/>
  <c r="E1339" i="42"/>
  <c r="E1352" i="42"/>
  <c r="E1367" i="42"/>
  <c r="E1375" i="42"/>
  <c r="E1381" i="42"/>
  <c r="E1383" i="42"/>
  <c r="E1400" i="42"/>
  <c r="E1405" i="42"/>
  <c r="E1412" i="42"/>
  <c r="E1422" i="42"/>
  <c r="E1438" i="42"/>
  <c r="E1446" i="42"/>
  <c r="E1450" i="42"/>
  <c r="E1458" i="42"/>
  <c r="E1478" i="42"/>
  <c r="E1264" i="42"/>
  <c r="E1431" i="42"/>
  <c r="E44" i="42"/>
  <c r="E84" i="42"/>
  <c r="E123" i="42"/>
  <c r="E258" i="42"/>
  <c r="E282" i="42"/>
  <c r="E286" i="42"/>
  <c r="E292" i="42"/>
  <c r="E298" i="42"/>
  <c r="E354" i="42"/>
  <c r="E363" i="42"/>
  <c r="E317" i="42"/>
  <c r="E564" i="42"/>
  <c r="E572" i="42"/>
  <c r="E583" i="42"/>
  <c r="E605" i="42"/>
  <c r="E695" i="42"/>
  <c r="E823" i="42"/>
  <c r="E902" i="42"/>
  <c r="E1173" i="42"/>
  <c r="E1019" i="42"/>
  <c r="E1031" i="42"/>
  <c r="E185" i="42"/>
  <c r="E255" i="42"/>
  <c r="E83" i="42"/>
  <c r="E1407" i="42"/>
  <c r="E379" i="42"/>
  <c r="E1097" i="42"/>
  <c r="E1157" i="42"/>
  <c r="E1213" i="42"/>
  <c r="E1225" i="42"/>
  <c r="E464" i="42"/>
  <c r="E466" i="42"/>
  <c r="E1084" i="42"/>
  <c r="E1085" i="42"/>
  <c r="E1094" i="42"/>
  <c r="E1108" i="42"/>
  <c r="E1112" i="42"/>
  <c r="E1118" i="42"/>
  <c r="E1126" i="42"/>
  <c r="E1140" i="42"/>
  <c r="E1144" i="42"/>
  <c r="E1154" i="42"/>
  <c r="E1168" i="42"/>
  <c r="E1171" i="42"/>
  <c r="E1178" i="42"/>
  <c r="E1197" i="42"/>
  <c r="E1235" i="42"/>
  <c r="E1239" i="42"/>
  <c r="E1248" i="42"/>
  <c r="E1279" i="42"/>
  <c r="E1284" i="42"/>
  <c r="E1295" i="42"/>
  <c r="E1313" i="42"/>
  <c r="E1314" i="42"/>
  <c r="E1322" i="42"/>
  <c r="E1328" i="42"/>
  <c r="E1342" i="42"/>
  <c r="E1347" i="42"/>
  <c r="E1393" i="42"/>
  <c r="E1399" i="42"/>
  <c r="E1404" i="42"/>
  <c r="E1413" i="42"/>
  <c r="E1420" i="42"/>
  <c r="E1432" i="42"/>
  <c r="E1443" i="42"/>
  <c r="E1451" i="42"/>
  <c r="E1459" i="42"/>
  <c r="E1473" i="42"/>
  <c r="E1481" i="42"/>
  <c r="E941" i="42"/>
  <c r="E953" i="42"/>
  <c r="E85" i="42"/>
  <c r="E100" i="42"/>
  <c r="E122" i="42"/>
  <c r="E136" i="42"/>
  <c r="E140" i="42"/>
  <c r="E157" i="42"/>
  <c r="E208" i="42"/>
  <c r="E214" i="42"/>
  <c r="E242" i="42"/>
  <c r="E278" i="42"/>
  <c r="E59" i="42"/>
  <c r="E70" i="42"/>
  <c r="E95" i="42"/>
  <c r="E106" i="42"/>
  <c r="E109" i="42"/>
  <c r="E153" i="42"/>
  <c r="E210" i="42"/>
  <c r="E230" i="42"/>
  <c r="E246" i="42"/>
  <c r="E295" i="42"/>
  <c r="E313" i="42"/>
  <c r="E397" i="42"/>
  <c r="E434" i="42"/>
  <c r="E491" i="42"/>
  <c r="E500" i="42"/>
  <c r="E542" i="42"/>
  <c r="E4" i="42"/>
  <c r="E5" i="42"/>
  <c r="E16" i="42"/>
  <c r="E23" i="42"/>
  <c r="E45" i="42"/>
  <c r="E50" i="42"/>
  <c r="E56" i="42"/>
  <c r="E80" i="42"/>
  <c r="E88" i="42"/>
  <c r="E103" i="42"/>
  <c r="E113" i="42"/>
  <c r="E114" i="42"/>
  <c r="E120" i="42"/>
  <c r="E154" i="42"/>
  <c r="E156" i="42"/>
  <c r="E179" i="42"/>
  <c r="E272" i="42"/>
  <c r="E287" i="42"/>
  <c r="E326" i="42"/>
  <c r="E364" i="42"/>
  <c r="E682" i="42"/>
  <c r="E683" i="42"/>
  <c r="E735" i="42"/>
  <c r="E737" i="42"/>
  <c r="E747" i="42"/>
  <c r="E760" i="42"/>
  <c r="E783" i="42"/>
  <c r="E804" i="42"/>
  <c r="E815" i="42"/>
  <c r="E842" i="42"/>
  <c r="E848" i="42"/>
  <c r="E866" i="42"/>
  <c r="E877" i="42"/>
  <c r="E901" i="42"/>
  <c r="E908" i="42"/>
  <c r="E909" i="42"/>
  <c r="E928" i="42"/>
  <c r="E975" i="42"/>
  <c r="E984" i="42"/>
  <c r="E992" i="42"/>
  <c r="E993" i="42"/>
  <c r="E1008" i="42"/>
  <c r="E1083" i="42"/>
  <c r="E1087" i="42"/>
  <c r="E1113" i="42"/>
  <c r="E1125" i="42"/>
  <c r="E398" i="42"/>
  <c r="E482" i="42"/>
  <c r="E632" i="42"/>
  <c r="E977" i="42"/>
  <c r="E519" i="42"/>
  <c r="E919" i="42"/>
  <c r="E1145" i="42"/>
  <c r="E6" i="42"/>
  <c r="E12" i="42"/>
  <c r="E14" i="42"/>
  <c r="E15" i="42"/>
  <c r="E22" i="42"/>
  <c r="E35" i="42"/>
  <c r="E36" i="42"/>
  <c r="E43" i="42"/>
  <c r="E52" i="42"/>
  <c r="E168" i="42"/>
  <c r="E170" i="42"/>
  <c r="E175" i="42"/>
  <c r="E198" i="42"/>
  <c r="E204" i="42"/>
  <c r="E215" i="42"/>
  <c r="E216" i="42"/>
  <c r="E229" i="42"/>
  <c r="E245" i="42"/>
  <c r="E259" i="42"/>
  <c r="E271" i="42"/>
  <c r="E336" i="42"/>
  <c r="E344" i="42"/>
  <c r="E366" i="42"/>
  <c r="E377" i="42"/>
  <c r="E408" i="42"/>
  <c r="E481" i="42"/>
  <c r="E501" i="42"/>
  <c r="E511" i="42"/>
  <c r="E548" i="42"/>
  <c r="E554" i="42"/>
  <c r="E569" i="42"/>
  <c r="E594" i="42"/>
  <c r="E610" i="42"/>
  <c r="E628" i="42"/>
  <c r="E658" i="42"/>
  <c r="E660" i="42"/>
  <c r="E678" i="42"/>
  <c r="E1037" i="42"/>
  <c r="E1075" i="42"/>
  <c r="E1078" i="42"/>
  <c r="E1111" i="42"/>
  <c r="E1215" i="42"/>
  <c r="E1220" i="42"/>
  <c r="E1231" i="42"/>
  <c r="E1233" i="42"/>
  <c r="E1258" i="42"/>
  <c r="E1260" i="42"/>
  <c r="E1305" i="42"/>
  <c r="E1323" i="42"/>
  <c r="E1333" i="42"/>
  <c r="E1428" i="42"/>
  <c r="E1434" i="42"/>
  <c r="E1447" i="42"/>
  <c r="E1482" i="42"/>
  <c r="E1194" i="42"/>
  <c r="E1214" i="42"/>
  <c r="E1475" i="42"/>
  <c r="E921" i="42"/>
  <c r="E1287" i="42"/>
  <c r="E972" i="42"/>
  <c r="E1048" i="42"/>
  <c r="E1177" i="42"/>
  <c r="E839" i="42"/>
  <c r="E1210" i="42"/>
  <c r="E399" i="42"/>
  <c r="E991" i="42"/>
  <c r="E1286" i="42"/>
  <c r="E1320" i="42"/>
  <c r="E10" i="42"/>
  <c r="E40" i="42"/>
  <c r="E57" i="42"/>
  <c r="E64" i="42"/>
  <c r="E91" i="42"/>
  <c r="E101" i="42"/>
  <c r="E149" i="42"/>
  <c r="E162" i="42"/>
  <c r="E169" i="42"/>
  <c r="E172" i="42"/>
  <c r="E228" i="42"/>
  <c r="E239" i="42"/>
  <c r="E256" i="42"/>
  <c r="E263" i="42"/>
  <c r="E290" i="42"/>
  <c r="E294" i="42"/>
  <c r="E311" i="42"/>
  <c r="E314" i="42"/>
  <c r="E345" i="42"/>
  <c r="E378" i="42"/>
  <c r="E401" i="42"/>
  <c r="E412" i="42"/>
  <c r="E428" i="42"/>
  <c r="E439" i="42"/>
  <c r="E488" i="42"/>
  <c r="E496" i="42"/>
  <c r="E505" i="42"/>
  <c r="E514" i="42"/>
  <c r="E535" i="42"/>
  <c r="E544" i="42"/>
  <c r="E558" i="42"/>
  <c r="E563" i="42"/>
  <c r="E578" i="42"/>
  <c r="E585" i="42"/>
  <c r="E611" i="42"/>
  <c r="E614" i="42"/>
  <c r="E627" i="42"/>
  <c r="E638" i="42"/>
  <c r="E656" i="42"/>
  <c r="E705" i="42"/>
  <c r="E721" i="42"/>
  <c r="E738" i="42"/>
  <c r="E748" i="42"/>
  <c r="E765" i="42"/>
  <c r="E775" i="42"/>
  <c r="E792" i="42"/>
  <c r="E822" i="42"/>
  <c r="E834" i="42"/>
  <c r="E844" i="42"/>
  <c r="E878" i="42"/>
  <c r="E939" i="42"/>
  <c r="E944" i="42"/>
  <c r="E1022" i="42"/>
  <c r="E1034" i="42"/>
  <c r="E1121" i="42"/>
  <c r="E1134" i="42"/>
  <c r="E1142" i="42"/>
  <c r="E1200" i="42"/>
  <c r="E1218" i="42"/>
  <c r="E1223" i="42"/>
  <c r="E1337" i="42"/>
  <c r="E1354" i="42"/>
  <c r="E1389" i="42"/>
  <c r="E1409" i="42"/>
  <c r="E1429" i="42"/>
  <c r="E1442" i="42"/>
  <c r="E222" i="42"/>
  <c r="E644" i="42"/>
  <c r="E645" i="42"/>
  <c r="E663" i="42"/>
  <c r="E667" i="42"/>
  <c r="E686" i="42"/>
  <c r="E704" i="42"/>
  <c r="E710" i="42"/>
  <c r="E712" i="42"/>
  <c r="E724" i="42"/>
  <c r="E736" i="42"/>
  <c r="E749" i="42"/>
  <c r="E762" i="42"/>
  <c r="E788" i="42"/>
  <c r="E795" i="42"/>
  <c r="E803" i="42"/>
  <c r="E811" i="42"/>
  <c r="E830" i="42"/>
  <c r="E840" i="42"/>
  <c r="E853" i="42"/>
  <c r="E864" i="42"/>
  <c r="E881" i="42"/>
  <c r="E893" i="42"/>
  <c r="E912" i="42"/>
  <c r="E925" i="42"/>
  <c r="E946" i="42"/>
  <c r="E978" i="42"/>
  <c r="E996" i="42"/>
  <c r="E1004" i="42"/>
  <c r="E1026" i="42"/>
  <c r="E1044" i="42"/>
  <c r="E1063" i="42"/>
  <c r="E1079" i="42"/>
  <c r="E1095" i="42"/>
  <c r="E1115" i="42"/>
  <c r="E1228" i="42"/>
  <c r="E1278" i="42"/>
  <c r="E171" i="42"/>
  <c r="E368" i="42"/>
  <c r="E435" i="42"/>
  <c r="E53" i="42"/>
  <c r="E66" i="42"/>
  <c r="E750" i="42"/>
  <c r="E459" i="42"/>
  <c r="E531" i="42"/>
  <c r="E1470" i="42"/>
  <c r="E968" i="42"/>
  <c r="E150" i="42"/>
  <c r="E151" i="42"/>
  <c r="E155" i="42"/>
  <c r="E159" i="42"/>
  <c r="E177" i="42"/>
  <c r="E181" i="42"/>
  <c r="E241" i="42"/>
  <c r="E274" i="42"/>
  <c r="E337" i="42"/>
  <c r="E107" i="42"/>
  <c r="E182" i="42"/>
  <c r="E191" i="42"/>
  <c r="E205" i="42"/>
  <c r="E307" i="42"/>
  <c r="E567" i="42"/>
  <c r="E579" i="42"/>
  <c r="E587" i="42"/>
  <c r="E593" i="42"/>
  <c r="E607" i="42"/>
  <c r="E625" i="42"/>
  <c r="E637" i="42"/>
  <c r="E690" i="42"/>
  <c r="E812" i="42"/>
  <c r="E980" i="42"/>
  <c r="E1005" i="42"/>
  <c r="E1183" i="42"/>
  <c r="E1207" i="42"/>
  <c r="E1221" i="42"/>
  <c r="E1230" i="42"/>
  <c r="E1251" i="42"/>
  <c r="E1350" i="42"/>
  <c r="E1417" i="42"/>
  <c r="E1437" i="42"/>
  <c r="E1465" i="42"/>
  <c r="E1468" i="42"/>
  <c r="E277" i="42"/>
  <c r="E334" i="42"/>
  <c r="E390" i="42"/>
  <c r="E555" i="42"/>
  <c r="E833" i="42"/>
  <c r="E927" i="42"/>
  <c r="E976" i="42"/>
  <c r="E642" i="42"/>
  <c r="E643" i="42"/>
  <c r="E668" i="42"/>
  <c r="E669" i="42"/>
  <c r="E723" i="42"/>
  <c r="E766" i="42"/>
  <c r="E805" i="42"/>
  <c r="E810" i="42"/>
  <c r="E166" i="42"/>
  <c r="E62" i="42"/>
  <c r="E1046" i="42"/>
  <c r="E206" i="42"/>
  <c r="E316" i="42"/>
  <c r="E312" i="42"/>
  <c r="E1131" i="42"/>
  <c r="E1159" i="42"/>
  <c r="E335" i="42"/>
  <c r="E111" i="42"/>
  <c r="E124" i="42"/>
  <c r="E147" i="42"/>
  <c r="E158" i="42"/>
  <c r="E201" i="42"/>
  <c r="E557" i="42"/>
  <c r="E981" i="42"/>
  <c r="E119" i="42"/>
  <c r="E1330" i="42"/>
  <c r="E69" i="42"/>
  <c r="E125" i="42"/>
  <c r="E485" i="42"/>
  <c r="E886" i="42"/>
  <c r="E1346" i="42"/>
  <c r="E1353" i="42"/>
  <c r="E9" i="42"/>
  <c r="E19" i="42"/>
  <c r="E47" i="42"/>
  <c r="E115" i="42"/>
  <c r="E118" i="42"/>
  <c r="E132" i="42"/>
  <c r="E142" i="42"/>
  <c r="E145" i="42"/>
  <c r="E174" i="42"/>
  <c r="E187" i="42"/>
  <c r="E190" i="42"/>
  <c r="E203" i="42"/>
  <c r="E211" i="42"/>
  <c r="E220" i="42"/>
  <c r="E247" i="42"/>
  <c r="E254" i="42"/>
  <c r="E276" i="42"/>
  <c r="E293" i="42"/>
  <c r="E296" i="42"/>
  <c r="E302" i="42"/>
  <c r="E315" i="42"/>
  <c r="E332" i="42"/>
  <c r="E347" i="42"/>
  <c r="E350" i="42"/>
  <c r="E355" i="42"/>
  <c r="E371" i="42"/>
  <c r="E393" i="42"/>
  <c r="E400" i="42"/>
  <c r="E413" i="42"/>
  <c r="E427" i="42"/>
  <c r="E433" i="42"/>
  <c r="E448" i="42"/>
  <c r="E452" i="42"/>
  <c r="E465" i="42"/>
  <c r="E468" i="42"/>
  <c r="E479" i="42"/>
  <c r="E484" i="42"/>
  <c r="E498" i="42"/>
  <c r="E512" i="42"/>
  <c r="E518" i="42"/>
  <c r="E522" i="42"/>
  <c r="E534" i="42"/>
  <c r="E553" i="42"/>
  <c r="E566" i="42"/>
  <c r="E574" i="42"/>
  <c r="E581" i="42"/>
  <c r="E588" i="42"/>
  <c r="E604" i="42"/>
  <c r="E616" i="42"/>
  <c r="E631" i="42"/>
  <c r="E636" i="42"/>
  <c r="E655" i="42"/>
  <c r="E675" i="42"/>
  <c r="E806" i="42"/>
  <c r="E809" i="42"/>
  <c r="E816" i="42"/>
  <c r="E820" i="42"/>
  <c r="E836" i="42"/>
  <c r="E855" i="42"/>
  <c r="E859" i="42"/>
  <c r="E904" i="42"/>
  <c r="E907" i="42"/>
  <c r="E911" i="42"/>
  <c r="E914" i="42"/>
  <c r="E930" i="42"/>
  <c r="E948" i="42"/>
  <c r="E959" i="42"/>
  <c r="E989" i="42"/>
  <c r="E995" i="42"/>
  <c r="E1007" i="42"/>
  <c r="E1011" i="42"/>
  <c r="E1023" i="42"/>
  <c r="E1035" i="42"/>
  <c r="E1042" i="42"/>
  <c r="E1053" i="42"/>
  <c r="E380" i="42"/>
  <c r="E540" i="42"/>
  <c r="E1055" i="42"/>
  <c r="E1155" i="42"/>
  <c r="E961" i="42"/>
  <c r="E960" i="42"/>
  <c r="E962" i="42"/>
  <c r="E330" i="42"/>
  <c r="E410" i="42"/>
  <c r="E1065" i="42"/>
  <c r="E1186" i="42"/>
  <c r="E516" i="42"/>
  <c r="E532" i="42"/>
  <c r="E541" i="42"/>
  <c r="E708" i="42"/>
  <c r="E746" i="42"/>
  <c r="E797" i="42"/>
  <c r="E829" i="42"/>
  <c r="E870" i="42"/>
  <c r="E871" i="42"/>
  <c r="E898" i="42"/>
  <c r="E933" i="42"/>
  <c r="E945" i="42"/>
  <c r="E1016" i="42"/>
  <c r="E1029" i="42"/>
  <c r="E1098" i="42"/>
  <c r="E1123" i="42"/>
  <c r="E1270" i="42"/>
  <c r="E1341" i="42"/>
  <c r="E1408" i="42"/>
  <c r="E1411" i="42"/>
  <c r="E1445" i="42"/>
  <c r="E1462" i="42"/>
  <c r="E1472" i="42"/>
  <c r="E414" i="42"/>
  <c r="E253" i="42"/>
  <c r="E1222" i="42"/>
  <c r="E1241" i="42"/>
  <c r="E1355" i="42"/>
  <c r="E983" i="42"/>
  <c r="E1185" i="42"/>
  <c r="E25" i="42"/>
  <c r="E27" i="42"/>
  <c r="E49" i="42"/>
  <c r="E51" i="42"/>
  <c r="E68" i="42"/>
  <c r="E121" i="42"/>
  <c r="E180" i="42"/>
  <c r="E199" i="42"/>
  <c r="E55" i="42"/>
  <c r="E188" i="42"/>
  <c r="E641" i="42"/>
  <c r="E872" i="42"/>
  <c r="E1021" i="42"/>
  <c r="E310" i="42"/>
  <c r="E369" i="42"/>
  <c r="E831" i="42"/>
  <c r="E876" i="42"/>
  <c r="E1203" i="42"/>
  <c r="E943" i="42"/>
  <c r="E395" i="42"/>
  <c r="E891" i="42"/>
  <c r="E279" i="42"/>
  <c r="E1240" i="42"/>
  <c r="E1252" i="42"/>
  <c r="E1262" i="42"/>
  <c r="E1276" i="42"/>
  <c r="E1301" i="42"/>
  <c r="E1349" i="42"/>
  <c r="E1388" i="42"/>
  <c r="E1416" i="42"/>
  <c r="E1427" i="42"/>
  <c r="E1452" i="42"/>
  <c r="E1464" i="42"/>
  <c r="E1469" i="42"/>
  <c r="E79" i="42"/>
  <c r="E143" i="42"/>
  <c r="E262" i="42"/>
  <c r="E475" i="42"/>
  <c r="E489" i="42"/>
  <c r="E1232" i="42"/>
  <c r="E1243" i="42"/>
  <c r="E1246" i="42"/>
  <c r="E1467" i="42"/>
  <c r="E837" i="42"/>
  <c r="E867" i="42"/>
  <c r="E1006" i="42"/>
  <c r="E1064" i="42"/>
  <c r="E1101" i="42"/>
  <c r="E1135" i="42"/>
  <c r="E1148" i="42"/>
  <c r="E1166" i="42"/>
  <c r="E1268" i="42"/>
  <c r="E1297" i="42"/>
  <c r="E1348" i="42"/>
  <c r="E1386" i="42"/>
  <c r="E1414" i="42"/>
  <c r="E1448" i="42"/>
  <c r="E1463" i="42"/>
  <c r="E1471" i="42"/>
  <c r="E1003" i="42"/>
  <c r="E889" i="42"/>
  <c r="E890" i="42"/>
  <c r="E932" i="42"/>
  <c r="E950" i="42"/>
  <c r="E135" i="42"/>
  <c r="E138" i="42"/>
  <c r="E148" i="42"/>
  <c r="E160" i="42"/>
  <c r="E176" i="42"/>
  <c r="E184" i="42"/>
  <c r="E189" i="42"/>
  <c r="E207" i="42"/>
  <c r="E462" i="42"/>
  <c r="E471" i="42"/>
  <c r="E476" i="42"/>
  <c r="E510" i="42"/>
  <c r="E526" i="42"/>
  <c r="E546" i="42"/>
  <c r="E559" i="42"/>
  <c r="E568" i="42"/>
  <c r="E575" i="42"/>
  <c r="E582" i="42"/>
  <c r="E586" i="42"/>
  <c r="E591" i="42"/>
  <c r="E606" i="42"/>
  <c r="E619" i="42"/>
  <c r="E626" i="42"/>
  <c r="E646" i="42"/>
  <c r="E666" i="42"/>
  <c r="E679" i="42"/>
  <c r="E689" i="42"/>
  <c r="E763" i="42"/>
  <c r="E825" i="42"/>
  <c r="E850" i="42"/>
  <c r="E862" i="42"/>
  <c r="E882" i="42"/>
  <c r="E899" i="42"/>
  <c r="E940" i="42"/>
  <c r="E986" i="42"/>
  <c r="E1009" i="42"/>
  <c r="E1027" i="42"/>
  <c r="E1162" i="42"/>
  <c r="E1163" i="42"/>
  <c r="E1184" i="42"/>
  <c r="E1206" i="42"/>
  <c r="E436" i="42"/>
  <c r="E517" i="42"/>
  <c r="E536" i="42"/>
  <c r="E556" i="42"/>
  <c r="E573" i="42"/>
  <c r="E635" i="42"/>
  <c r="E680" i="42"/>
  <c r="E706" i="42"/>
  <c r="E786" i="42"/>
  <c r="E1038" i="42"/>
  <c r="E1041" i="42"/>
  <c r="E1082" i="42"/>
  <c r="E1136" i="42"/>
  <c r="E547" i="42"/>
  <c r="E437" i="42"/>
  <c r="E285" i="42"/>
  <c r="E104" i="42"/>
  <c r="E197" i="42"/>
  <c r="E200" i="42"/>
  <c r="E212" i="42"/>
  <c r="E281" i="42"/>
  <c r="E284" i="42"/>
  <c r="E1086" i="42"/>
  <c r="E1156" i="42"/>
  <c r="E1261" i="42"/>
  <c r="E1396" i="42"/>
  <c r="E1165" i="42"/>
  <c r="E1176" i="42"/>
  <c r="E1182" i="42"/>
  <c r="E1247" i="42"/>
  <c r="E1338" i="42"/>
  <c r="E1406" i="42"/>
  <c r="E1421" i="42"/>
  <c r="E1480" i="42"/>
  <c r="E217" i="42"/>
  <c r="E231" i="42"/>
  <c r="E232" i="42"/>
  <c r="E240" i="42"/>
  <c r="E257" i="42"/>
  <c r="E261" i="42"/>
  <c r="E273" i="42"/>
  <c r="E283" i="42"/>
  <c r="E289" i="42"/>
  <c r="E299" i="42"/>
  <c r="E309" i="42"/>
  <c r="E318" i="42"/>
  <c r="E329" i="42"/>
  <c r="E333" i="42"/>
  <c r="E340" i="42"/>
  <c r="E348" i="42"/>
  <c r="E349" i="42"/>
  <c r="E352" i="42"/>
  <c r="E374" i="42"/>
  <c r="E375" i="42"/>
  <c r="E392" i="42"/>
  <c r="E396" i="42"/>
  <c r="E402" i="42"/>
  <c r="E403" i="42"/>
  <c r="E409" i="42"/>
  <c r="E426" i="42"/>
  <c r="E438" i="42"/>
  <c r="E451" i="42"/>
  <c r="E454" i="42"/>
  <c r="E457" i="42"/>
  <c r="E469" i="42"/>
  <c r="E470" i="42"/>
  <c r="E474" i="42"/>
  <c r="E477" i="42"/>
  <c r="E490" i="42"/>
  <c r="E506" i="42"/>
  <c r="E565" i="42"/>
  <c r="E576" i="42"/>
  <c r="E580" i="42"/>
  <c r="E592" i="42"/>
  <c r="E613" i="42"/>
  <c r="E647" i="42"/>
  <c r="E672" i="42"/>
  <c r="E673" i="42"/>
  <c r="E691" i="42"/>
  <c r="E720" i="42"/>
  <c r="E751" i="42"/>
  <c r="E761" i="42"/>
  <c r="E776" i="42"/>
  <c r="E787" i="42"/>
  <c r="E798" i="42"/>
  <c r="E802" i="42"/>
  <c r="E813" i="42"/>
  <c r="E821" i="42"/>
  <c r="E838" i="42"/>
  <c r="E851" i="42"/>
  <c r="E863" i="42"/>
  <c r="E884" i="42"/>
  <c r="E885" i="42"/>
  <c r="E896" i="42"/>
  <c r="E905" i="42"/>
  <c r="E924" i="42"/>
  <c r="E938" i="42"/>
  <c r="E947" i="42"/>
  <c r="E964" i="42"/>
  <c r="E973" i="42"/>
  <c r="E987" i="42"/>
  <c r="E997" i="42"/>
  <c r="E1002" i="42"/>
  <c r="E1025" i="42"/>
  <c r="E1045" i="42"/>
  <c r="E1054" i="42"/>
  <c r="E1068" i="42"/>
  <c r="E1076" i="42"/>
  <c r="E1081" i="42"/>
  <c r="E1088" i="42"/>
  <c r="E1099" i="42"/>
  <c r="E1110" i="42"/>
  <c r="E1119" i="42"/>
  <c r="E1128" i="42"/>
  <c r="E1152" i="42"/>
  <c r="E1153" i="42"/>
  <c r="E1188" i="42"/>
  <c r="E1195" i="42"/>
  <c r="E1224" i="42"/>
  <c r="E1226" i="42"/>
  <c r="E1227" i="42"/>
  <c r="E847" i="42"/>
  <c r="E849" i="42"/>
  <c r="E116" i="42"/>
  <c r="E367" i="42"/>
  <c r="E42" i="42"/>
  <c r="E54" i="42"/>
  <c r="E89" i="42"/>
  <c r="E112" i="42"/>
  <c r="E117" i="42"/>
  <c r="E280" i="42"/>
  <c r="E305" i="42"/>
  <c r="E306" i="42"/>
  <c r="E356" i="42"/>
  <c r="E425" i="42"/>
  <c r="E499" i="42"/>
  <c r="E570" i="42"/>
  <c r="E571" i="42"/>
  <c r="E726" i="42"/>
  <c r="E1441" i="42"/>
  <c r="E741" i="42"/>
  <c r="E8" i="42"/>
  <c r="E13" i="42"/>
  <c r="E18" i="42"/>
  <c r="E24" i="42"/>
  <c r="E38" i="42"/>
  <c r="E41" i="42"/>
  <c r="E60" i="42"/>
  <c r="E219" i="42"/>
  <c r="E288" i="42"/>
  <c r="E301" i="42"/>
  <c r="E549" i="42"/>
  <c r="E664" i="42"/>
  <c r="E693" i="42"/>
  <c r="E985" i="42"/>
  <c r="E376" i="42"/>
  <c r="E133" i="42"/>
  <c r="E183" i="42"/>
  <c r="E935" i="42"/>
  <c r="E949" i="42"/>
  <c r="E1259" i="42"/>
  <c r="E1344" i="42"/>
  <c r="E1384" i="42"/>
  <c r="E1387" i="42"/>
  <c r="E1160" i="42"/>
  <c r="E1253" i="42"/>
  <c r="E1254" i="42"/>
  <c r="E1180" i="42"/>
  <c r="E407" i="42"/>
  <c r="E61" i="42"/>
  <c r="E65" i="42"/>
  <c r="E87" i="42"/>
  <c r="E110" i="42"/>
  <c r="E178" i="42"/>
  <c r="E243" i="42"/>
  <c r="E244" i="42"/>
  <c r="E431" i="42"/>
  <c r="E28" i="42"/>
  <c r="E528" i="42"/>
  <c r="E589" i="42"/>
  <c r="E146" i="42"/>
  <c r="E387" i="42"/>
  <c r="E472" i="42"/>
  <c r="E883" i="42"/>
  <c r="E897" i="42"/>
  <c r="E937" i="42"/>
  <c r="E942" i="42"/>
  <c r="E1028" i="42"/>
  <c r="E1181" i="42"/>
  <c r="E1117" i="42"/>
  <c r="E1130" i="42"/>
  <c r="E227" i="42"/>
  <c r="E342" i="42"/>
  <c r="E1208" i="42"/>
  <c r="E1274" i="42"/>
  <c r="E969" i="42"/>
  <c r="E37" i="42"/>
  <c r="E86" i="42"/>
  <c r="E127" i="42"/>
  <c r="E139" i="42"/>
  <c r="E152" i="42"/>
  <c r="E1455" i="42"/>
  <c r="E1209" i="42"/>
  <c r="E967" i="42"/>
  <c r="E869" i="42"/>
  <c r="E900" i="42"/>
  <c r="E951" i="42"/>
  <c r="E952" i="42"/>
  <c r="E965" i="42"/>
  <c r="E979" i="42"/>
  <c r="E982" i="42"/>
  <c r="E1018" i="42"/>
  <c r="E1043" i="42"/>
  <c r="E1066" i="42"/>
  <c r="E1067" i="42"/>
  <c r="E1103" i="42"/>
  <c r="E1114" i="42"/>
  <c r="E1138" i="42"/>
  <c r="E1196" i="42"/>
  <c r="E1198" i="42"/>
  <c r="E1242" i="42"/>
  <c r="E1250" i="42"/>
  <c r="E1263" i="42"/>
  <c r="E1269" i="42"/>
  <c r="E1273" i="42"/>
  <c r="E1331" i="42"/>
  <c r="E1369" i="42"/>
  <c r="E1372" i="42"/>
  <c r="E1394" i="42"/>
  <c r="E1436" i="42"/>
  <c r="E1460" i="42"/>
  <c r="E331" i="42"/>
  <c r="E365" i="42"/>
  <c r="E453" i="42"/>
  <c r="E486" i="42"/>
  <c r="E629" i="42"/>
  <c r="E640" i="42"/>
  <c r="E1332" i="42"/>
  <c r="E1373" i="42"/>
  <c r="E130" i="42"/>
  <c r="E192" i="42"/>
  <c r="E300" i="42"/>
  <c r="E394" i="42"/>
  <c r="E609" i="42"/>
  <c r="E665" i="42"/>
  <c r="E684" i="42"/>
  <c r="E685" i="42"/>
  <c r="E707" i="42"/>
  <c r="E709" i="42"/>
  <c r="E739" i="42"/>
  <c r="E740" i="42"/>
  <c r="E343" i="42"/>
  <c r="E446" i="42"/>
  <c r="E473" i="42"/>
  <c r="E513" i="42"/>
  <c r="E590" i="42"/>
  <c r="E612" i="42"/>
  <c r="E659" i="42"/>
  <c r="E677" i="42"/>
  <c r="E688" i="42"/>
  <c r="E722" i="42"/>
  <c r="E727" i="42"/>
  <c r="E818" i="42"/>
  <c r="E819" i="42"/>
  <c r="E832" i="42"/>
  <c r="E916" i="42"/>
  <c r="E934" i="42"/>
  <c r="E963" i="42"/>
  <c r="E990" i="42"/>
  <c r="E1032" i="42"/>
  <c r="E1158" i="42"/>
  <c r="E1174" i="42"/>
  <c r="E1201" i="42"/>
  <c r="E1245" i="42"/>
  <c r="E1283" i="42"/>
  <c r="E1316" i="42"/>
  <c r="E1395" i="42"/>
  <c r="E1410" i="42"/>
  <c r="E430" i="42"/>
  <c r="E447" i="42"/>
  <c r="E461" i="42"/>
  <c r="E478" i="42"/>
  <c r="E497" i="42"/>
  <c r="E527" i="42"/>
  <c r="E561" i="42"/>
  <c r="E584" i="42"/>
  <c r="E608" i="42"/>
  <c r="E624" i="42"/>
  <c r="E657" i="42"/>
  <c r="E694" i="42"/>
  <c r="E777" i="42"/>
  <c r="E785" i="42"/>
  <c r="E793" i="42"/>
  <c r="E807" i="42"/>
  <c r="E808" i="42"/>
  <c r="E827" i="42"/>
  <c r="E843" i="42"/>
  <c r="E861" i="42"/>
  <c r="E879" i="42"/>
  <c r="E906" i="42"/>
  <c r="E1169" i="42"/>
  <c r="E1271" i="42"/>
  <c r="E1288" i="42"/>
  <c r="E1343" i="42"/>
  <c r="E1380" i="42"/>
  <c r="E1391" i="42"/>
  <c r="E1419" i="42"/>
  <c r="E1435" i="42"/>
  <c r="E618" i="42"/>
  <c r="E1030" i="42"/>
  <c r="E1074" i="42"/>
  <c r="E1172" i="42"/>
  <c r="E1299" i="42"/>
  <c r="E1312" i="42"/>
  <c r="E3" i="42"/>
  <c r="E17" i="42"/>
  <c r="E26" i="42"/>
  <c r="E358" i="42"/>
  <c r="E411" i="42"/>
  <c r="E58" i="42"/>
  <c r="E105" i="42"/>
  <c r="E167" i="42"/>
  <c r="E221" i="42"/>
  <c r="E1015" i="42"/>
  <c r="E1062" i="42"/>
  <c r="E865" i="42"/>
  <c r="E764" i="42"/>
  <c r="E778" i="42"/>
  <c r="E1179" i="42"/>
  <c r="E1217" i="42"/>
  <c r="E1234" i="42"/>
  <c r="E1294" i="42"/>
  <c r="E67" i="42"/>
  <c r="E2" i="42"/>
  <c r="E7" i="42"/>
  <c r="E20" i="42"/>
  <c r="E21" i="42"/>
  <c r="E225" i="42"/>
  <c r="E856" i="42"/>
  <c r="E915" i="42"/>
  <c r="E90" i="42"/>
  <c r="E141" i="42"/>
  <c r="E1100" i="42"/>
  <c r="E196" i="42"/>
  <c r="E674" i="42"/>
  <c r="E1056" i="42"/>
  <c r="E1175" i="42"/>
  <c r="E463" i="42"/>
  <c r="E226" i="42"/>
  <c r="E308" i="42"/>
  <c r="E391" i="42"/>
  <c r="E487" i="42"/>
  <c r="E630" i="42"/>
  <c r="E1024" i="42"/>
  <c r="E1249" i="42"/>
  <c r="E1272" i="42"/>
  <c r="E1315" i="42"/>
  <c r="E1444" i="42"/>
  <c r="E275" i="42"/>
  <c r="E291" i="42"/>
  <c r="E303" i="42"/>
  <c r="E341" i="42"/>
  <c r="E450" i="42"/>
  <c r="E918" i="42"/>
  <c r="E926" i="42"/>
  <c r="E264" i="42"/>
  <c r="E265" i="42"/>
  <c r="E353" i="42"/>
  <c r="E370" i="42"/>
  <c r="E388" i="42"/>
  <c r="E507" i="42"/>
  <c r="E520" i="42"/>
  <c r="E521" i="42"/>
  <c r="E639" i="42"/>
  <c r="E1151" i="42"/>
  <c r="E1164" i="42"/>
  <c r="E1132" i="42"/>
  <c r="E385" i="42"/>
  <c r="E1290" i="42"/>
  <c r="E1291" i="42"/>
  <c r="E1122" i="42"/>
  <c r="E1120" i="42"/>
  <c r="E828" i="42"/>
  <c r="E895" i="42"/>
  <c r="E1202" i="42"/>
  <c r="E126" i="42"/>
  <c r="E128" i="42"/>
  <c r="E131" i="42"/>
  <c r="E1204" i="42"/>
  <c r="E1216" i="42"/>
  <c r="E1430" i="42"/>
  <c r="E102" i="42"/>
  <c r="E129" i="42"/>
  <c r="E328" i="42"/>
  <c r="E503" i="42"/>
  <c r="E1109" i="42"/>
  <c r="E1289" i="42"/>
  <c r="E1296" i="42"/>
  <c r="E1306" i="42"/>
  <c r="E1321" i="42"/>
  <c r="E1329" i="42"/>
  <c r="E1340" i="42"/>
  <c r="E1351" i="42"/>
  <c r="E1368" i="42"/>
  <c r="E1374" i="42"/>
  <c r="E1385" i="42"/>
  <c r="E1392" i="42"/>
  <c r="E1398" i="42"/>
  <c r="E1415" i="42"/>
  <c r="E1433" i="42"/>
  <c r="E1449" i="42"/>
  <c r="E1457" i="42"/>
  <c r="E1474" i="42"/>
  <c r="E1150" i="42"/>
  <c r="E923" i="42"/>
  <c r="E1104" i="42"/>
  <c r="E524" i="42"/>
  <c r="E562" i="42"/>
  <c r="E1014" i="42"/>
  <c r="E903" i="42"/>
  <c r="E424" i="42"/>
  <c r="E386" i="42"/>
  <c r="E389" i="42"/>
  <c r="E327" i="42"/>
  <c r="E1124" i="42"/>
  <c r="E467" i="42"/>
  <c r="E134" i="42"/>
  <c r="E161" i="42"/>
  <c r="E186" i="42"/>
  <c r="E297" i="42"/>
  <c r="E357" i="42"/>
  <c r="E373" i="42"/>
  <c r="E404" i="42"/>
  <c r="E429" i="42"/>
  <c r="E432" i="42"/>
  <c r="E449" i="42"/>
  <c r="E458" i="42"/>
  <c r="E515" i="42"/>
  <c r="E523" i="42"/>
  <c r="E533" i="42"/>
  <c r="E545" i="42"/>
  <c r="E615" i="42"/>
  <c r="E648" i="42"/>
  <c r="E687" i="42"/>
  <c r="E711" i="42"/>
  <c r="E752" i="42"/>
  <c r="E789" i="42"/>
  <c r="E790" i="42"/>
  <c r="E794" i="42"/>
  <c r="E801" i="42"/>
  <c r="E826" i="42"/>
  <c r="E841" i="42"/>
  <c r="E857" i="42"/>
  <c r="E860" i="42"/>
  <c r="E875" i="42"/>
  <c r="E880" i="42"/>
  <c r="E894" i="42"/>
  <c r="E917" i="42"/>
  <c r="E936" i="42"/>
  <c r="E966" i="42"/>
  <c r="E988" i="42"/>
  <c r="E1000" i="42"/>
  <c r="E1013" i="42"/>
  <c r="E1036" i="42"/>
  <c r="E1052" i="42"/>
  <c r="E1077" i="42"/>
  <c r="E1096" i="42"/>
  <c r="E1127" i="42"/>
  <c r="E1137" i="42"/>
  <c r="E1143" i="42"/>
  <c r="E1167" i="42"/>
  <c r="E1193" i="42"/>
  <c r="E1229" i="42"/>
  <c r="E1308" i="42"/>
  <c r="E1324" i="42"/>
  <c r="E1371" i="42"/>
  <c r="E1403" i="42"/>
  <c r="E1461" i="42"/>
  <c r="E1466" i="42"/>
  <c r="E1212" i="42"/>
  <c r="E1265" i="42"/>
  <c r="E525" i="42"/>
  <c r="E530" i="42"/>
  <c r="E543" i="42"/>
  <c r="E560" i="42"/>
  <c r="E617" i="42"/>
  <c r="E623" i="42"/>
  <c r="E676" i="42"/>
  <c r="E692" i="42"/>
  <c r="E725" i="42"/>
  <c r="E784" i="42"/>
  <c r="E796" i="42"/>
  <c r="E800" i="42"/>
  <c r="E852" i="42"/>
  <c r="E868" i="42"/>
  <c r="E910" i="42"/>
  <c r="E922" i="42"/>
  <c r="E929" i="42"/>
  <c r="E974" i="42"/>
  <c r="E994" i="42"/>
  <c r="E1010" i="42"/>
  <c r="E1020" i="42"/>
  <c r="E577" i="42"/>
  <c r="E1033" i="42"/>
  <c r="E1047" i="42"/>
  <c r="H445" i="42"/>
  <c r="H444" i="42"/>
  <c r="H443" i="42"/>
  <c r="H442" i="42"/>
  <c r="H441" i="42"/>
  <c r="H440" i="42"/>
  <c r="H439" i="42"/>
  <c r="H438" i="42"/>
  <c r="H437" i="42"/>
  <c r="H436" i="42"/>
  <c r="H435" i="42"/>
  <c r="H434" i="42"/>
  <c r="H433" i="42"/>
  <c r="H432" i="42"/>
  <c r="H431" i="42"/>
  <c r="H430" i="42"/>
  <c r="H429" i="42"/>
  <c r="H428" i="42"/>
  <c r="H427" i="42"/>
  <c r="H426" i="42"/>
  <c r="H425" i="42"/>
  <c r="H424" i="42"/>
  <c r="H250" i="42"/>
  <c r="H237" i="42"/>
  <c r="H236" i="42"/>
  <c r="H235" i="42"/>
  <c r="H234" i="42"/>
  <c r="H224" i="42"/>
  <c r="H1482" i="42"/>
  <c r="H1481" i="42"/>
  <c r="H1480" i="42"/>
  <c r="H1479" i="42"/>
  <c r="H1478" i="42"/>
  <c r="H1477" i="42"/>
  <c r="H1476" i="42"/>
  <c r="H1475" i="42"/>
  <c r="H1474" i="42"/>
  <c r="H1473" i="42"/>
  <c r="H1472" i="42"/>
  <c r="H1471" i="42"/>
  <c r="H1470" i="42"/>
  <c r="H1469" i="42"/>
  <c r="H1468" i="42"/>
  <c r="H1467" i="42"/>
  <c r="H1466" i="42"/>
  <c r="H1465" i="42"/>
  <c r="H1464" i="42"/>
  <c r="H1463" i="42"/>
  <c r="H1462" i="42"/>
  <c r="H1461" i="42"/>
  <c r="H1460" i="42"/>
  <c r="H1459" i="42"/>
  <c r="H1458" i="42"/>
  <c r="H1457" i="42"/>
  <c r="H1456" i="42"/>
  <c r="H1455" i="42"/>
  <c r="H1454" i="42"/>
  <c r="H1453" i="42"/>
  <c r="H1452" i="42"/>
  <c r="H1451" i="42"/>
  <c r="H1450" i="42"/>
  <c r="H1449" i="42"/>
  <c r="H1448" i="42"/>
  <c r="G224" i="45"/>
  <c r="G228" i="45"/>
  <c r="G226" i="45"/>
  <c r="G227" i="45"/>
  <c r="G223" i="45"/>
  <c r="G225" i="45"/>
  <c r="G222" i="45"/>
  <c r="G229" i="45"/>
  <c r="H1447" i="42"/>
  <c r="H1446" i="42"/>
  <c r="H1445" i="42"/>
  <c r="H1444" i="42"/>
  <c r="H1443" i="42"/>
  <c r="H1442" i="42"/>
  <c r="H1441" i="42"/>
  <c r="H1440" i="42"/>
  <c r="H1439" i="42"/>
  <c r="H1438" i="42"/>
  <c r="H1437" i="42"/>
  <c r="H1436" i="42"/>
  <c r="H1435" i="42"/>
  <c r="H1434" i="42"/>
  <c r="H1433" i="42"/>
  <c r="H1432" i="42"/>
  <c r="H1431" i="42"/>
  <c r="H1430" i="42"/>
  <c r="H1429" i="42"/>
  <c r="H1428" i="42"/>
  <c r="H1427" i="42"/>
  <c r="H1426" i="42"/>
  <c r="H1425" i="42"/>
  <c r="H1424" i="42"/>
  <c r="H1423" i="42"/>
  <c r="H1422" i="42"/>
  <c r="H1421" i="42"/>
  <c r="H1420" i="42"/>
  <c r="H1419" i="42"/>
  <c r="H1418" i="42"/>
  <c r="H1417" i="42"/>
  <c r="H1416" i="42"/>
  <c r="H1415" i="42"/>
  <c r="H1414" i="42"/>
  <c r="H1413" i="42"/>
  <c r="H1412" i="42"/>
  <c r="H1411" i="42"/>
  <c r="H1410" i="42"/>
  <c r="H1409" i="42"/>
  <c r="H1408" i="42"/>
  <c r="H1407" i="42"/>
  <c r="H1406" i="42"/>
  <c r="H1405" i="42"/>
  <c r="H1404" i="42"/>
  <c r="H1403" i="42"/>
  <c r="H1402" i="42"/>
  <c r="H1401" i="42"/>
  <c r="H1400" i="42"/>
  <c r="H1399" i="42"/>
  <c r="H1398" i="42"/>
  <c r="H1397" i="42"/>
  <c r="H1396" i="42"/>
  <c r="H1395" i="42"/>
  <c r="H1394" i="42"/>
  <c r="H1393" i="42"/>
  <c r="H1392" i="42"/>
  <c r="H1391" i="42"/>
  <c r="G220" i="45"/>
  <c r="G221" i="45"/>
  <c r="G213" i="45"/>
  <c r="G218" i="45"/>
  <c r="G215" i="45"/>
  <c r="G214" i="45"/>
  <c r="G219" i="45"/>
  <c r="G216" i="45"/>
  <c r="G217" i="45"/>
  <c r="H1390" i="42"/>
  <c r="H1389" i="42"/>
  <c r="H1388" i="42"/>
  <c r="H1387" i="42"/>
  <c r="H1386" i="42"/>
  <c r="H1385" i="42"/>
  <c r="H1384" i="42"/>
  <c r="H1383" i="42"/>
  <c r="H1382" i="42"/>
  <c r="H1381" i="42"/>
  <c r="H1380" i="42"/>
  <c r="H1379" i="42"/>
  <c r="H1378" i="42"/>
  <c r="H1377" i="42"/>
  <c r="H1376" i="42"/>
  <c r="H1375" i="42"/>
  <c r="H1374" i="42"/>
  <c r="H1373" i="42"/>
  <c r="H1372" i="42"/>
  <c r="H1371" i="42"/>
  <c r="H1370" i="42"/>
  <c r="H1369" i="42"/>
  <c r="H1368" i="42"/>
  <c r="H1367" i="42"/>
  <c r="H1366" i="42"/>
  <c r="H1365" i="42"/>
  <c r="H1364" i="42"/>
  <c r="H1363" i="42"/>
  <c r="H1362" i="42"/>
  <c r="H1361" i="42"/>
  <c r="H1360" i="42"/>
  <c r="H1359" i="42"/>
  <c r="H1358" i="42"/>
  <c r="H1357" i="42"/>
  <c r="H1356" i="42"/>
  <c r="H1355" i="42"/>
  <c r="H1354" i="42"/>
  <c r="H1353" i="42"/>
  <c r="H1352" i="42"/>
  <c r="H1351" i="42"/>
  <c r="H1350" i="42"/>
  <c r="H1349" i="42"/>
  <c r="H1348" i="42"/>
  <c r="H1347" i="42"/>
  <c r="H1346" i="42"/>
  <c r="H1345" i="42"/>
  <c r="H1344" i="42"/>
  <c r="H1343" i="42"/>
  <c r="H1342" i="42"/>
  <c r="H1341" i="42"/>
  <c r="H1340" i="42"/>
  <c r="H1339" i="42"/>
  <c r="H1338" i="42"/>
  <c r="H1337" i="42"/>
  <c r="H1336" i="42"/>
  <c r="H1335" i="42"/>
  <c r="H1334" i="42"/>
  <c r="H1333" i="42"/>
  <c r="H1332" i="42"/>
  <c r="H1331" i="42"/>
  <c r="H1330" i="42"/>
  <c r="H1329" i="42"/>
  <c r="H1328" i="42"/>
  <c r="H1327" i="42"/>
  <c r="H1326" i="42"/>
  <c r="H1325" i="42"/>
  <c r="H1324" i="42"/>
  <c r="H1323" i="42"/>
  <c r="H1322" i="42"/>
  <c r="H1321" i="42"/>
  <c r="H1320" i="42"/>
  <c r="H1319" i="42"/>
  <c r="H1318" i="42"/>
  <c r="H1317" i="42"/>
  <c r="H1316" i="42"/>
  <c r="H1315" i="42"/>
  <c r="H1314" i="42"/>
  <c r="H1313" i="42"/>
  <c r="H1312" i="42"/>
  <c r="H1311" i="42"/>
  <c r="G210" i="45"/>
  <c r="G211" i="45"/>
  <c r="G212" i="45"/>
  <c r="G209" i="45"/>
  <c r="G208" i="45"/>
  <c r="G202" i="45"/>
  <c r="G206" i="45"/>
  <c r="G201" i="45"/>
  <c r="G203" i="45"/>
  <c r="G207" i="45"/>
  <c r="G204" i="45"/>
  <c r="G205" i="45"/>
  <c r="G199" i="45"/>
  <c r="G200" i="45"/>
  <c r="H1310" i="42"/>
  <c r="H1309" i="42"/>
  <c r="H1308" i="42"/>
  <c r="H1307" i="42"/>
  <c r="H1306" i="42"/>
  <c r="H1305" i="42"/>
  <c r="H1304" i="42"/>
  <c r="H1303" i="42"/>
  <c r="H1302" i="42"/>
  <c r="H1301" i="42"/>
  <c r="H1300" i="42"/>
  <c r="H1299" i="42"/>
  <c r="H1298" i="42"/>
  <c r="H1297" i="42"/>
  <c r="H1296" i="42"/>
  <c r="H1295" i="42"/>
  <c r="H1294" i="42"/>
  <c r="H1293" i="42"/>
  <c r="H1292" i="42"/>
  <c r="H1291" i="42"/>
  <c r="H1290" i="42"/>
  <c r="H1289" i="42"/>
  <c r="H1288" i="42"/>
  <c r="H1287" i="42"/>
  <c r="H1286" i="42"/>
  <c r="H1285" i="42"/>
  <c r="H1284" i="42"/>
  <c r="H1283" i="42"/>
  <c r="H1282" i="42"/>
  <c r="H1281" i="42"/>
  <c r="H1280" i="42"/>
  <c r="H1279" i="42"/>
  <c r="H1278" i="42"/>
  <c r="H1277" i="42"/>
  <c r="H1276" i="42"/>
  <c r="H1275" i="42"/>
  <c r="H1274" i="42"/>
  <c r="H1273" i="42"/>
  <c r="H1272" i="42"/>
  <c r="H1271" i="42"/>
  <c r="H1270" i="42"/>
  <c r="H1269" i="42"/>
  <c r="H1268" i="42"/>
  <c r="H1267" i="42"/>
  <c r="H1266" i="42"/>
  <c r="H1265" i="42"/>
  <c r="H1264" i="42"/>
  <c r="H1263" i="42"/>
  <c r="H1262" i="42"/>
  <c r="H1261" i="42"/>
  <c r="H1260" i="42"/>
  <c r="H1259" i="42"/>
  <c r="H1258" i="42"/>
  <c r="H1257" i="42"/>
  <c r="H1256" i="42"/>
  <c r="H1255" i="42"/>
  <c r="H1254" i="42"/>
  <c r="H1253" i="42"/>
  <c r="H1252" i="42"/>
  <c r="H1251" i="42"/>
  <c r="H1250" i="42"/>
  <c r="H1249" i="42"/>
  <c r="H1248" i="42"/>
  <c r="H1247" i="42"/>
  <c r="H1246" i="42"/>
  <c r="H1245" i="42"/>
  <c r="H1244" i="42"/>
  <c r="H1243" i="42"/>
  <c r="H1242" i="42"/>
  <c r="H1241" i="42"/>
  <c r="H1240" i="42"/>
  <c r="H1239" i="42"/>
  <c r="H1238" i="42"/>
  <c r="H1237" i="42"/>
  <c r="H1236" i="42"/>
  <c r="H1235" i="42"/>
  <c r="H1234" i="42"/>
  <c r="H1233" i="42"/>
  <c r="H1232" i="42"/>
  <c r="H1231" i="42"/>
  <c r="H1230" i="42"/>
  <c r="H1229" i="42"/>
  <c r="H1228" i="42"/>
  <c r="H1227" i="42"/>
  <c r="H1226" i="42"/>
  <c r="H1225" i="42"/>
  <c r="H1224" i="42"/>
  <c r="H1223" i="42"/>
  <c r="H1222" i="42"/>
  <c r="G195" i="45"/>
  <c r="G198" i="45"/>
  <c r="G192" i="45"/>
  <c r="G193" i="45"/>
  <c r="G194" i="45"/>
  <c r="G197" i="45"/>
  <c r="G196" i="45"/>
  <c r="G191" i="45"/>
  <c r="G190" i="45"/>
  <c r="G189" i="45"/>
  <c r="G188" i="45"/>
  <c r="H1221" i="42"/>
  <c r="H1220" i="42"/>
  <c r="H1219" i="42"/>
  <c r="H1218" i="42"/>
  <c r="H1217" i="42"/>
  <c r="H1216" i="42"/>
  <c r="H1215" i="42"/>
  <c r="H1214" i="42"/>
  <c r="H1213" i="42"/>
  <c r="H1212" i="42"/>
  <c r="H1211" i="42"/>
  <c r="H1210" i="42"/>
  <c r="H1209" i="42"/>
  <c r="H1208" i="42"/>
  <c r="H1207" i="42"/>
  <c r="H1206" i="42"/>
  <c r="H1205" i="42"/>
  <c r="H1204" i="42"/>
  <c r="H1203" i="42"/>
  <c r="H1202" i="42"/>
  <c r="H1201" i="42"/>
  <c r="H1200" i="42"/>
  <c r="H1199" i="42"/>
  <c r="H1198" i="42"/>
  <c r="H1197" i="42"/>
  <c r="H1196" i="42"/>
  <c r="H1195" i="42"/>
  <c r="H1194" i="42"/>
  <c r="H1193" i="42"/>
  <c r="H1192" i="42"/>
  <c r="H1191" i="42"/>
  <c r="H1190" i="42"/>
  <c r="H1189" i="42"/>
  <c r="H1188" i="42"/>
  <c r="H1187" i="42"/>
  <c r="H1186" i="42"/>
  <c r="H1185" i="42"/>
  <c r="H1184" i="42"/>
  <c r="H1183" i="42"/>
  <c r="H1182" i="42"/>
  <c r="H1181" i="42"/>
  <c r="H1180" i="42"/>
  <c r="H1179" i="42"/>
  <c r="H1178" i="42"/>
  <c r="H1177" i="42"/>
  <c r="H1176" i="42"/>
  <c r="H1175" i="42"/>
  <c r="H1174" i="42"/>
  <c r="H1173" i="42"/>
  <c r="H1172" i="42"/>
  <c r="H1171" i="42"/>
  <c r="H1170" i="42"/>
  <c r="H1169" i="42"/>
  <c r="H1168" i="42"/>
  <c r="H1167" i="42"/>
  <c r="H1166" i="42"/>
  <c r="H1165" i="42"/>
  <c r="H1164" i="42"/>
  <c r="H1163" i="42"/>
  <c r="H1162" i="42"/>
  <c r="H1161" i="42"/>
  <c r="H1160" i="42"/>
  <c r="H1159" i="42"/>
  <c r="H1158" i="42"/>
  <c r="H1157" i="42"/>
  <c r="H1156" i="42"/>
  <c r="H1155" i="42"/>
  <c r="H1154" i="42"/>
  <c r="H1153" i="42"/>
  <c r="H1152" i="42"/>
  <c r="H1151" i="42"/>
  <c r="H1150" i="42"/>
  <c r="H1149" i="42"/>
  <c r="H1148" i="42"/>
  <c r="G186" i="45"/>
  <c r="G184" i="45"/>
  <c r="G185" i="45"/>
  <c r="G183" i="45"/>
  <c r="G187" i="45"/>
  <c r="G178" i="45"/>
  <c r="G182" i="45"/>
  <c r="G181" i="45"/>
  <c r="G177" i="45"/>
  <c r="G176" i="45"/>
  <c r="G180" i="45"/>
  <c r="G179" i="45"/>
  <c r="G175" i="45"/>
  <c r="G4" i="45"/>
  <c r="G9" i="45"/>
  <c r="G8" i="45"/>
  <c r="G5" i="45"/>
  <c r="G7" i="45"/>
  <c r="G6" i="45"/>
  <c r="G13" i="45"/>
  <c r="G10" i="45"/>
  <c r="G14" i="45"/>
  <c r="G15" i="45"/>
  <c r="G11" i="45"/>
  <c r="G12" i="45"/>
  <c r="G2" i="45"/>
  <c r="G21" i="45"/>
  <c r="G16" i="45"/>
  <c r="G18" i="45"/>
  <c r="G22" i="45"/>
  <c r="G19" i="45"/>
  <c r="G17" i="45"/>
  <c r="G20" i="45"/>
  <c r="G23" i="45"/>
  <c r="G26" i="45"/>
  <c r="G29" i="45"/>
  <c r="G25" i="45"/>
  <c r="G27" i="45"/>
  <c r="G24" i="45"/>
  <c r="G28" i="45"/>
  <c r="G30" i="45"/>
  <c r="G31" i="45"/>
  <c r="G33" i="45"/>
  <c r="G32" i="45"/>
  <c r="G34" i="45"/>
  <c r="G35" i="45"/>
  <c r="G38" i="45"/>
  <c r="G36" i="45"/>
  <c r="G37" i="45"/>
  <c r="G42" i="45"/>
  <c r="G41" i="45"/>
  <c r="G39" i="45"/>
  <c r="G40" i="45"/>
  <c r="G46" i="45"/>
  <c r="G44" i="45"/>
  <c r="G43" i="45"/>
  <c r="G47" i="45"/>
  <c r="G45" i="45"/>
  <c r="G48" i="45"/>
  <c r="G50" i="45"/>
  <c r="G49" i="45"/>
  <c r="G51" i="45"/>
  <c r="G52" i="45"/>
  <c r="G53" i="45"/>
  <c r="G54" i="45"/>
  <c r="G60" i="45"/>
  <c r="G55" i="45"/>
  <c r="G57" i="45"/>
  <c r="G56" i="45"/>
  <c r="G59" i="45"/>
  <c r="G58" i="45"/>
  <c r="G61" i="45"/>
  <c r="G66" i="45"/>
  <c r="G67" i="45"/>
  <c r="G62" i="45"/>
  <c r="G64" i="45"/>
  <c r="G65" i="45"/>
  <c r="G68" i="45"/>
  <c r="G63" i="45"/>
  <c r="G72" i="45"/>
  <c r="G69" i="45"/>
  <c r="G70" i="45"/>
  <c r="G71" i="45"/>
  <c r="G77" i="45"/>
  <c r="G76" i="45"/>
  <c r="G73" i="45"/>
  <c r="G74" i="45"/>
  <c r="G75" i="45"/>
  <c r="G78" i="45"/>
  <c r="G82" i="45"/>
  <c r="G84" i="45"/>
  <c r="G80" i="45"/>
  <c r="G83" i="45"/>
  <c r="G79" i="45"/>
  <c r="G81" i="45"/>
  <c r="G85" i="45"/>
  <c r="G86" i="45"/>
  <c r="G94" i="45"/>
  <c r="G87" i="45"/>
  <c r="G88" i="45"/>
  <c r="G91" i="45"/>
  <c r="G93" i="45"/>
  <c r="G92" i="45"/>
  <c r="G95" i="45"/>
  <c r="G90" i="45"/>
  <c r="G89" i="45"/>
  <c r="G98" i="45"/>
  <c r="G96" i="45"/>
  <c r="G99" i="45"/>
  <c r="G97" i="45"/>
  <c r="G100" i="45"/>
  <c r="G101" i="45"/>
  <c r="G103" i="45"/>
  <c r="G107" i="45"/>
  <c r="G104" i="45"/>
  <c r="G109" i="45"/>
  <c r="G102" i="45"/>
  <c r="G108" i="45"/>
  <c r="G106" i="45"/>
  <c r="G105" i="45"/>
  <c r="G110" i="45"/>
  <c r="G117" i="45"/>
  <c r="G115" i="45"/>
  <c r="G114" i="45"/>
  <c r="G116" i="45"/>
  <c r="G118" i="45"/>
  <c r="G111" i="45"/>
  <c r="G113" i="45"/>
  <c r="G112" i="45"/>
  <c r="G124" i="45"/>
  <c r="G123" i="45"/>
  <c r="G121" i="45"/>
  <c r="G122" i="45"/>
  <c r="G120" i="45"/>
  <c r="G119" i="45"/>
  <c r="G125" i="45"/>
  <c r="G130" i="45"/>
  <c r="G127" i="45"/>
  <c r="G129" i="45"/>
  <c r="G132" i="45"/>
  <c r="G128" i="45"/>
  <c r="G131" i="45"/>
  <c r="G126" i="45"/>
  <c r="G135" i="45"/>
  <c r="G139" i="45"/>
  <c r="G138" i="45"/>
  <c r="G134" i="45"/>
  <c r="G140" i="45"/>
  <c r="G141" i="45"/>
  <c r="G136" i="45"/>
  <c r="G137" i="45"/>
  <c r="G133" i="45"/>
  <c r="G142" i="45"/>
  <c r="G143" i="45"/>
  <c r="G146" i="45"/>
  <c r="G145" i="45"/>
  <c r="G144" i="45"/>
  <c r="G149" i="45"/>
  <c r="G147" i="45"/>
  <c r="G148" i="45"/>
  <c r="G151" i="45"/>
  <c r="G150" i="45"/>
  <c r="G152" i="45"/>
  <c r="G154" i="45"/>
  <c r="G153" i="45"/>
  <c r="G158" i="45"/>
  <c r="G155" i="45"/>
  <c r="G157" i="45"/>
  <c r="G159" i="45"/>
  <c r="G156" i="45"/>
  <c r="G163" i="45"/>
  <c r="G164" i="45"/>
  <c r="G162" i="45"/>
  <c r="G160" i="45"/>
  <c r="G161" i="45"/>
  <c r="G171" i="45"/>
  <c r="G170" i="45"/>
  <c r="G173" i="45"/>
  <c r="G168" i="45"/>
  <c r="G169" i="45"/>
  <c r="G167" i="45"/>
  <c r="G165" i="45"/>
  <c r="G172" i="45"/>
  <c r="G166" i="45"/>
  <c r="G174" i="45"/>
  <c r="G3" i="45"/>
  <c r="H1147" i="42"/>
  <c r="H1146" i="42"/>
  <c r="H1145" i="42"/>
  <c r="H1144" i="42"/>
  <c r="H1143" i="42"/>
  <c r="H1142" i="42"/>
  <c r="H1141" i="42"/>
  <c r="H1140" i="42"/>
  <c r="H1139" i="42"/>
  <c r="H1138" i="42"/>
  <c r="H1137" i="42"/>
  <c r="H1136" i="42"/>
  <c r="H1135" i="42"/>
  <c r="H1134" i="42"/>
  <c r="H1133" i="42"/>
  <c r="H1132" i="42"/>
  <c r="H1131" i="42"/>
  <c r="H1130" i="42"/>
  <c r="H1129" i="42"/>
  <c r="H1128" i="42"/>
  <c r="H1127" i="42"/>
  <c r="H1126" i="42"/>
  <c r="H1125" i="42"/>
  <c r="H1124" i="42"/>
  <c r="H1123" i="42"/>
  <c r="H1122" i="42"/>
  <c r="H1121" i="42"/>
  <c r="H1120" i="42"/>
  <c r="H1119" i="42"/>
  <c r="H1118" i="42"/>
  <c r="H1117" i="42"/>
  <c r="H1116" i="42"/>
  <c r="H1115" i="42"/>
  <c r="H1114" i="42"/>
  <c r="H1113" i="42"/>
  <c r="H1112" i="42"/>
  <c r="H1111" i="42"/>
  <c r="H1110" i="42"/>
  <c r="H1109" i="42"/>
  <c r="H1108" i="42"/>
  <c r="H1107" i="42"/>
  <c r="H1106" i="42"/>
  <c r="H1105" i="42"/>
  <c r="H1104" i="42"/>
  <c r="H1103" i="42"/>
  <c r="H1102" i="42"/>
  <c r="H1101" i="42"/>
  <c r="H1100" i="42"/>
  <c r="H1099" i="42"/>
  <c r="H1098" i="42"/>
  <c r="H1097" i="42"/>
  <c r="H1096" i="42"/>
  <c r="H1095" i="42"/>
  <c r="H1094" i="42"/>
  <c r="H1093" i="42"/>
  <c r="H1092" i="42"/>
  <c r="H1091" i="42"/>
  <c r="H1090" i="42"/>
  <c r="H1089" i="42"/>
  <c r="H1088" i="42"/>
  <c r="H1087" i="42"/>
  <c r="H1086" i="42"/>
  <c r="H1085" i="42"/>
  <c r="H1084" i="42"/>
  <c r="H1083" i="42"/>
  <c r="H1082" i="42"/>
  <c r="H1081" i="42"/>
  <c r="H1080" i="42"/>
  <c r="H1079" i="42"/>
  <c r="H1078" i="42"/>
  <c r="H1077" i="42"/>
  <c r="H1076" i="42"/>
  <c r="H1075" i="42"/>
  <c r="H1074" i="42"/>
  <c r="H1073" i="42"/>
  <c r="H1072" i="42"/>
  <c r="H1071" i="42"/>
  <c r="H1070" i="42"/>
  <c r="H1069" i="42"/>
  <c r="H1068" i="42"/>
  <c r="H1067" i="42"/>
  <c r="H1066" i="42"/>
  <c r="H1065" i="42"/>
  <c r="H1064" i="42"/>
  <c r="H1063" i="42"/>
  <c r="H1062" i="42"/>
  <c r="H1061" i="42"/>
  <c r="H1060" i="42"/>
  <c r="H1059" i="42"/>
  <c r="H1058" i="42"/>
  <c r="H1057" i="42"/>
  <c r="H1056" i="42"/>
  <c r="H1055" i="42"/>
  <c r="H1054" i="42"/>
  <c r="H1053" i="42"/>
  <c r="H1052" i="42"/>
  <c r="H1051" i="42"/>
  <c r="H1050" i="42"/>
  <c r="H1049" i="42"/>
  <c r="H1048" i="42"/>
  <c r="H1047" i="42"/>
  <c r="H1046" i="42"/>
  <c r="H1045" i="42"/>
  <c r="H1044" i="42"/>
  <c r="H1043" i="42"/>
  <c r="H1042" i="42"/>
  <c r="H1041" i="42"/>
  <c r="H1040" i="42"/>
  <c r="H1039" i="42"/>
  <c r="H1038" i="42"/>
  <c r="H1037" i="42"/>
  <c r="H1036" i="42"/>
  <c r="H1035" i="42"/>
  <c r="H1034" i="42"/>
  <c r="H1033" i="42"/>
  <c r="H1032" i="42"/>
  <c r="H1031" i="42"/>
  <c r="H1030" i="42"/>
  <c r="H1029" i="42"/>
  <c r="H1028" i="42"/>
  <c r="H1027" i="42"/>
  <c r="H1026" i="42"/>
  <c r="H1025" i="42"/>
  <c r="H1024" i="42"/>
  <c r="H1023" i="42"/>
  <c r="H1022" i="42"/>
  <c r="H1021" i="42"/>
  <c r="H1020" i="42"/>
  <c r="H1019" i="42"/>
  <c r="H1018" i="42"/>
  <c r="H1017" i="42"/>
  <c r="H1016" i="42"/>
  <c r="H1015" i="42"/>
  <c r="H1014" i="42"/>
  <c r="H1013" i="42"/>
  <c r="H1012" i="42"/>
  <c r="H1011" i="42"/>
  <c r="H1010" i="42"/>
  <c r="H1009" i="42"/>
  <c r="H1008" i="42"/>
  <c r="H1007" i="42"/>
  <c r="H1006" i="42"/>
  <c r="H1005" i="42"/>
  <c r="H1004" i="42"/>
  <c r="H1003" i="42"/>
  <c r="H1002" i="42"/>
  <c r="H1001" i="42"/>
  <c r="H1000" i="42"/>
  <c r="H999" i="42"/>
  <c r="H998" i="42"/>
  <c r="H997" i="42"/>
  <c r="H996" i="42"/>
  <c r="H995" i="42"/>
  <c r="H994" i="42"/>
  <c r="H993" i="42"/>
  <c r="H992" i="42"/>
  <c r="H991" i="42"/>
  <c r="H990" i="42"/>
  <c r="H989" i="42"/>
  <c r="H988" i="42"/>
  <c r="H987" i="42"/>
  <c r="H986" i="42"/>
  <c r="H985" i="42"/>
  <c r="H984" i="42"/>
  <c r="H983" i="42"/>
  <c r="H982" i="42"/>
  <c r="H981" i="42"/>
  <c r="H980" i="42"/>
  <c r="H979" i="42"/>
  <c r="H978" i="42"/>
  <c r="H977" i="42"/>
  <c r="H976" i="42"/>
  <c r="H975" i="42"/>
  <c r="H974" i="42"/>
  <c r="H973" i="42"/>
  <c r="H972" i="42"/>
  <c r="H971" i="42"/>
  <c r="H970" i="42"/>
  <c r="H969" i="42"/>
  <c r="H968" i="42"/>
  <c r="H967" i="42"/>
  <c r="H966" i="42"/>
  <c r="H965" i="42"/>
  <c r="H964" i="42"/>
  <c r="H963" i="42"/>
  <c r="H962" i="42"/>
  <c r="H961" i="42"/>
  <c r="H960" i="42"/>
  <c r="H959" i="42"/>
  <c r="H958" i="42"/>
  <c r="H957" i="42"/>
  <c r="H956" i="42"/>
  <c r="H955" i="42"/>
  <c r="H954" i="42"/>
  <c r="H953" i="42"/>
  <c r="H952" i="42"/>
  <c r="H951" i="42"/>
  <c r="H950" i="42"/>
  <c r="H949" i="42"/>
  <c r="H948" i="42"/>
  <c r="H947" i="42"/>
  <c r="H946" i="42"/>
  <c r="H945" i="42"/>
  <c r="H944" i="42"/>
  <c r="H943" i="42"/>
  <c r="H942" i="42"/>
  <c r="H941" i="42"/>
  <c r="H940" i="42"/>
  <c r="H939" i="42"/>
  <c r="H938" i="42"/>
  <c r="H937" i="42"/>
  <c r="H936" i="42"/>
  <c r="H935" i="42"/>
  <c r="H934" i="42"/>
  <c r="H933" i="42"/>
  <c r="H932" i="42"/>
  <c r="H931" i="42"/>
  <c r="H930" i="42"/>
  <c r="H929" i="42"/>
  <c r="H928" i="42"/>
  <c r="H927" i="42"/>
  <c r="H926" i="42"/>
  <c r="H925" i="42"/>
  <c r="H924" i="42"/>
  <c r="H923" i="42"/>
  <c r="H922" i="42"/>
  <c r="H921" i="42"/>
  <c r="H920" i="42"/>
  <c r="H919" i="42"/>
  <c r="H918" i="42"/>
  <c r="H917" i="42"/>
  <c r="H916" i="42"/>
  <c r="H915" i="42"/>
  <c r="H914" i="42"/>
  <c r="H913" i="42"/>
  <c r="H912" i="42"/>
  <c r="H911" i="42"/>
  <c r="H910" i="42"/>
  <c r="H909" i="42"/>
  <c r="H908" i="42"/>
  <c r="H907" i="42"/>
  <c r="H906" i="42"/>
  <c r="H905" i="42"/>
  <c r="H904" i="42"/>
  <c r="H903" i="42"/>
  <c r="H902" i="42"/>
  <c r="H901" i="42"/>
  <c r="H900" i="42"/>
  <c r="H899" i="42"/>
  <c r="H898" i="42"/>
  <c r="H897" i="42"/>
  <c r="H896" i="42"/>
  <c r="H895" i="42"/>
  <c r="H894" i="42"/>
  <c r="H893" i="42"/>
  <c r="H892" i="42"/>
  <c r="H891" i="42"/>
  <c r="H890" i="42"/>
  <c r="H889" i="42"/>
  <c r="H888" i="42"/>
  <c r="H887" i="42"/>
  <c r="H886" i="42"/>
  <c r="H885" i="42"/>
  <c r="H884" i="42"/>
  <c r="H883" i="42"/>
  <c r="H882" i="42"/>
  <c r="H881" i="42"/>
  <c r="H880" i="42"/>
  <c r="H879" i="42"/>
  <c r="H878" i="42"/>
  <c r="H877" i="42"/>
  <c r="H876" i="42"/>
  <c r="H875" i="42"/>
  <c r="H874" i="42"/>
  <c r="H873" i="42"/>
  <c r="H872" i="42"/>
  <c r="H871" i="42"/>
  <c r="H870" i="42"/>
  <c r="H869" i="42"/>
  <c r="H868" i="42"/>
  <c r="H867" i="42"/>
  <c r="H866" i="42"/>
  <c r="H865" i="42"/>
  <c r="H864" i="42"/>
  <c r="H863" i="42"/>
  <c r="H862" i="42"/>
  <c r="H861" i="42"/>
  <c r="H860" i="42"/>
  <c r="H859" i="42"/>
  <c r="H858" i="42"/>
  <c r="H857" i="42"/>
  <c r="H856" i="42"/>
  <c r="H855" i="42"/>
  <c r="H854" i="42"/>
  <c r="H853" i="42"/>
  <c r="H852" i="42"/>
  <c r="H851" i="42"/>
  <c r="H850" i="42"/>
  <c r="H849" i="42"/>
  <c r="H848" i="42"/>
  <c r="H847" i="42"/>
  <c r="H846" i="42"/>
  <c r="H845" i="42"/>
  <c r="H844" i="42"/>
  <c r="H843" i="42"/>
  <c r="H842" i="42"/>
  <c r="H841" i="42"/>
  <c r="H840" i="42"/>
  <c r="H839" i="42"/>
  <c r="H838" i="42"/>
  <c r="H837" i="42"/>
  <c r="H836" i="42"/>
  <c r="H835" i="42"/>
  <c r="H834" i="42"/>
  <c r="H833" i="42"/>
  <c r="H832" i="42"/>
  <c r="H831" i="42"/>
  <c r="H830" i="42"/>
  <c r="H829" i="42"/>
  <c r="H828" i="42"/>
  <c r="H827" i="42"/>
  <c r="H826" i="42"/>
  <c r="H825" i="42"/>
  <c r="H824" i="42"/>
  <c r="H823" i="42"/>
  <c r="H822" i="42"/>
  <c r="H821" i="42"/>
  <c r="H820" i="42"/>
  <c r="H819" i="42"/>
  <c r="H818" i="42"/>
  <c r="H817" i="42"/>
  <c r="H816" i="42"/>
  <c r="H815" i="42"/>
  <c r="H814" i="42"/>
  <c r="H813" i="42"/>
  <c r="H812" i="42"/>
  <c r="H811" i="42"/>
  <c r="H810" i="42"/>
  <c r="H809" i="42"/>
  <c r="H808" i="42"/>
  <c r="H807" i="42"/>
  <c r="H806" i="42"/>
  <c r="H805" i="42"/>
  <c r="H804" i="42"/>
  <c r="H803" i="42"/>
  <c r="H802" i="42"/>
  <c r="H801" i="42"/>
  <c r="H800" i="42"/>
  <c r="H799" i="42"/>
  <c r="H798" i="42"/>
  <c r="H797" i="42"/>
  <c r="H796" i="42"/>
  <c r="H795" i="42"/>
  <c r="H794" i="42"/>
  <c r="H793" i="42"/>
  <c r="H792" i="42"/>
  <c r="H791" i="42"/>
  <c r="H790" i="42"/>
  <c r="H789" i="42"/>
  <c r="H788" i="42"/>
  <c r="H787" i="42"/>
  <c r="H786" i="42"/>
  <c r="H785" i="42"/>
  <c r="H784" i="42"/>
  <c r="H783" i="42"/>
  <c r="H782" i="42"/>
  <c r="H781" i="42"/>
  <c r="H780" i="42"/>
  <c r="H779" i="42"/>
  <c r="H778" i="42"/>
  <c r="H777" i="42"/>
  <c r="H776" i="42"/>
  <c r="H775" i="42"/>
  <c r="H774" i="42"/>
  <c r="H773" i="42"/>
  <c r="H772" i="42"/>
  <c r="H771" i="42"/>
  <c r="H770" i="42"/>
  <c r="H769" i="42"/>
  <c r="H768" i="42"/>
  <c r="H767" i="42"/>
  <c r="H766" i="42"/>
  <c r="H765" i="42"/>
  <c r="H764" i="42"/>
  <c r="H763" i="42"/>
  <c r="H762" i="42"/>
  <c r="H761" i="42"/>
  <c r="H760" i="42"/>
  <c r="H759" i="42"/>
  <c r="H758" i="42"/>
  <c r="H757" i="42"/>
  <c r="H756" i="42"/>
  <c r="H755" i="42"/>
  <c r="H754" i="42"/>
  <c r="H753" i="42"/>
  <c r="H752" i="42"/>
  <c r="H751" i="42"/>
  <c r="H750" i="42"/>
  <c r="H749" i="42"/>
  <c r="H748" i="42"/>
  <c r="H747" i="42"/>
  <c r="H746" i="42"/>
  <c r="H745" i="42"/>
  <c r="H744" i="42"/>
  <c r="H743" i="42"/>
  <c r="H742" i="42"/>
  <c r="H741" i="42"/>
  <c r="H740" i="42"/>
  <c r="H739" i="42"/>
  <c r="H738" i="42"/>
  <c r="H737" i="42"/>
  <c r="H736" i="42"/>
  <c r="H735" i="42"/>
  <c r="H734" i="42"/>
  <c r="H733" i="42"/>
  <c r="H732" i="42"/>
  <c r="H731" i="42"/>
  <c r="H730" i="42"/>
  <c r="H729" i="42"/>
  <c r="H728" i="42"/>
  <c r="H727" i="42"/>
  <c r="H726" i="42"/>
  <c r="H725" i="42"/>
  <c r="H724" i="42"/>
  <c r="H723" i="42"/>
  <c r="H722" i="42"/>
  <c r="H721" i="42"/>
  <c r="H720" i="42"/>
  <c r="H252" i="42"/>
  <c r="H269" i="42"/>
  <c r="H270" i="42"/>
  <c r="H718" i="42"/>
  <c r="H717" i="42"/>
  <c r="H716" i="42"/>
  <c r="H715" i="42"/>
  <c r="H714" i="42"/>
  <c r="H713" i="42"/>
  <c r="H712" i="42"/>
  <c r="H711" i="42"/>
  <c r="H710" i="42"/>
  <c r="H709" i="42"/>
  <c r="H708" i="42"/>
  <c r="H707" i="42"/>
  <c r="H706" i="42"/>
  <c r="H705" i="42"/>
  <c r="H704" i="42"/>
  <c r="H703" i="42"/>
  <c r="H702" i="42"/>
  <c r="H701" i="42"/>
  <c r="H700" i="42"/>
  <c r="H699" i="42"/>
  <c r="H698" i="42"/>
  <c r="H697" i="42"/>
  <c r="H696" i="42"/>
  <c r="H695" i="42"/>
  <c r="H694" i="42"/>
  <c r="H693" i="42"/>
  <c r="H692" i="42"/>
  <c r="H691" i="42"/>
  <c r="H690" i="42"/>
  <c r="H689" i="42"/>
  <c r="H688" i="42"/>
  <c r="H687" i="42"/>
  <c r="H686" i="42"/>
  <c r="H685" i="42"/>
  <c r="H684" i="42"/>
  <c r="H683" i="42"/>
  <c r="H682" i="42"/>
  <c r="H681" i="42"/>
  <c r="H680" i="42"/>
  <c r="H679" i="42"/>
  <c r="H678" i="42"/>
  <c r="H677" i="42"/>
  <c r="H676" i="42"/>
  <c r="H675" i="42"/>
  <c r="H674" i="42"/>
  <c r="H673" i="42"/>
  <c r="H672" i="42"/>
  <c r="H671" i="42"/>
  <c r="H670" i="42"/>
  <c r="H669" i="42"/>
  <c r="H668" i="42"/>
  <c r="H667" i="42"/>
  <c r="H666" i="42"/>
  <c r="H665" i="42"/>
  <c r="H664" i="42"/>
  <c r="H663" i="42"/>
  <c r="H662" i="42"/>
  <c r="H661" i="42"/>
  <c r="H660" i="42"/>
  <c r="H659" i="42"/>
  <c r="H658" i="42"/>
  <c r="H657" i="42"/>
  <c r="H656" i="42"/>
  <c r="H655" i="42"/>
  <c r="H654" i="42"/>
  <c r="H653" i="42"/>
  <c r="H652" i="42"/>
  <c r="H651" i="42"/>
  <c r="H650" i="42"/>
  <c r="H649" i="42"/>
  <c r="H648" i="42"/>
  <c r="H647" i="42"/>
  <c r="H646" i="42"/>
  <c r="H645" i="42"/>
  <c r="H644" i="42"/>
  <c r="H643" i="42"/>
  <c r="H642" i="42"/>
  <c r="H641" i="42"/>
  <c r="H640" i="42"/>
  <c r="H639" i="42"/>
  <c r="H638" i="42"/>
  <c r="H637" i="42"/>
  <c r="H636" i="42"/>
  <c r="H635" i="42"/>
  <c r="H634" i="42"/>
  <c r="H633" i="42"/>
  <c r="H632" i="42"/>
  <c r="H631" i="42"/>
  <c r="H630" i="42"/>
  <c r="H629" i="42"/>
  <c r="H628" i="42"/>
  <c r="H627" i="42"/>
  <c r="H626" i="42"/>
  <c r="H625" i="42"/>
  <c r="H624" i="42"/>
  <c r="H623" i="42"/>
  <c r="H622" i="42"/>
  <c r="H621" i="42"/>
  <c r="H620" i="42"/>
  <c r="H619" i="42"/>
  <c r="H618" i="42"/>
  <c r="H617" i="42"/>
  <c r="H616" i="42"/>
  <c r="H615" i="42"/>
  <c r="H614" i="42"/>
  <c r="H613" i="42"/>
  <c r="H612" i="42"/>
  <c r="H611" i="42"/>
  <c r="H610" i="42"/>
  <c r="H609" i="42"/>
  <c r="H608" i="42"/>
  <c r="H607" i="42"/>
  <c r="H606" i="42"/>
  <c r="H605" i="42"/>
  <c r="H604" i="42"/>
  <c r="H603" i="42"/>
  <c r="H602" i="42"/>
  <c r="H601" i="42"/>
  <c r="H600" i="42"/>
  <c r="H599" i="42"/>
  <c r="H598" i="42"/>
  <c r="H597" i="42"/>
  <c r="H596" i="42"/>
  <c r="H595" i="42"/>
  <c r="H594" i="42"/>
  <c r="H593" i="42"/>
  <c r="H592" i="42"/>
  <c r="H591" i="42"/>
  <c r="H590" i="42"/>
  <c r="H589" i="42"/>
  <c r="H588" i="42"/>
  <c r="H587" i="42"/>
  <c r="H586" i="42"/>
  <c r="H585" i="42"/>
  <c r="H584" i="42"/>
  <c r="H583" i="42"/>
  <c r="H582" i="42"/>
  <c r="H581" i="42"/>
  <c r="H580" i="42"/>
  <c r="H579" i="42"/>
  <c r="H578" i="42"/>
  <c r="H577" i="42"/>
  <c r="H576" i="42"/>
  <c r="H575" i="42"/>
  <c r="H574" i="42"/>
  <c r="H573" i="42"/>
  <c r="H572" i="42"/>
  <c r="H571" i="42"/>
  <c r="H570" i="42"/>
  <c r="H569" i="42"/>
  <c r="H568" i="42"/>
  <c r="H567" i="42"/>
  <c r="H566" i="42"/>
  <c r="H565" i="42"/>
  <c r="H564" i="42"/>
  <c r="H563" i="42"/>
  <c r="H562" i="42"/>
  <c r="H561" i="42"/>
  <c r="H560" i="42"/>
  <c r="H559" i="42"/>
  <c r="H558" i="42"/>
  <c r="H557" i="42"/>
  <c r="H556" i="42"/>
  <c r="H555" i="42"/>
  <c r="H554" i="42"/>
  <c r="H553" i="42"/>
  <c r="H552" i="42"/>
  <c r="H551" i="42"/>
  <c r="H550" i="42"/>
  <c r="H549" i="42"/>
  <c r="H548" i="42"/>
  <c r="H547" i="42"/>
  <c r="H546" i="42"/>
  <c r="H545" i="42"/>
  <c r="H544" i="42"/>
  <c r="H543" i="42"/>
  <c r="H542" i="42"/>
  <c r="H541" i="42"/>
  <c r="H540" i="42"/>
  <c r="H539" i="42"/>
  <c r="H538" i="42"/>
  <c r="H537" i="42"/>
  <c r="H536" i="42"/>
  <c r="H535" i="42"/>
  <c r="H534" i="42"/>
  <c r="H533" i="42"/>
  <c r="H532" i="42"/>
  <c r="H531" i="42"/>
  <c r="H530" i="42"/>
  <c r="H529" i="42"/>
  <c r="H528" i="42"/>
  <c r="H527" i="42"/>
  <c r="H526" i="42"/>
  <c r="H525" i="42"/>
  <c r="H524" i="42"/>
  <c r="H523" i="42"/>
  <c r="H522" i="42"/>
  <c r="H521" i="42"/>
  <c r="H520" i="42"/>
  <c r="H519" i="42"/>
  <c r="H518" i="42"/>
  <c r="H517" i="42"/>
  <c r="H516" i="42"/>
  <c r="H515" i="42"/>
  <c r="H514" i="42"/>
  <c r="H513" i="42"/>
  <c r="H512" i="42"/>
  <c r="H511" i="42"/>
  <c r="H510" i="42"/>
  <c r="H509" i="42"/>
  <c r="H508" i="42"/>
  <c r="H507" i="42"/>
  <c r="H506" i="42"/>
  <c r="H505" i="42"/>
  <c r="H504" i="42"/>
  <c r="H503" i="42"/>
  <c r="H502" i="42"/>
  <c r="H501" i="42"/>
  <c r="H500" i="42"/>
  <c r="H499" i="42"/>
  <c r="H498" i="42"/>
  <c r="H497" i="42"/>
  <c r="H496" i="42"/>
  <c r="H495" i="42"/>
  <c r="H494" i="42"/>
  <c r="H493" i="42"/>
  <c r="H492" i="42"/>
  <c r="H491" i="42"/>
  <c r="H490" i="42"/>
  <c r="H489" i="42"/>
  <c r="H488" i="42"/>
  <c r="H487" i="42"/>
  <c r="H486" i="42"/>
  <c r="H485" i="42"/>
  <c r="H484" i="42"/>
  <c r="H483" i="42"/>
  <c r="H482" i="42"/>
  <c r="H481" i="42"/>
  <c r="H480" i="42"/>
  <c r="H479" i="42"/>
  <c r="H478" i="42"/>
  <c r="H477" i="42"/>
  <c r="H476" i="42"/>
  <c r="H475" i="42"/>
  <c r="H474" i="42"/>
  <c r="H473" i="42"/>
  <c r="H472" i="42"/>
  <c r="H471" i="42"/>
  <c r="H470" i="42"/>
  <c r="H469" i="42"/>
  <c r="H468" i="42"/>
  <c r="H467" i="42"/>
  <c r="H466" i="42"/>
  <c r="H465" i="42"/>
  <c r="H464" i="42"/>
  <c r="H463" i="42"/>
  <c r="H462" i="42"/>
  <c r="H461" i="42"/>
  <c r="H460" i="42"/>
  <c r="H459" i="42"/>
  <c r="H458" i="42"/>
  <c r="H457" i="42"/>
  <c r="H456" i="42"/>
  <c r="H455" i="42"/>
  <c r="H454" i="42"/>
  <c r="H453" i="42"/>
  <c r="H452" i="42"/>
  <c r="H451" i="42"/>
  <c r="H450" i="42"/>
  <c r="H449" i="42"/>
  <c r="H448" i="42"/>
  <c r="H447" i="42"/>
  <c r="H446" i="42"/>
  <c r="H423" i="42"/>
  <c r="H422" i="42"/>
  <c r="H421" i="42"/>
  <c r="H420" i="42"/>
  <c r="H419" i="42"/>
  <c r="H418" i="42"/>
  <c r="H417" i="42"/>
  <c r="H416" i="42"/>
  <c r="H415" i="42"/>
  <c r="H414" i="42"/>
  <c r="H413" i="42"/>
  <c r="H412" i="42"/>
  <c r="H411" i="42"/>
  <c r="H410" i="42"/>
  <c r="H409" i="42"/>
  <c r="H408" i="42"/>
  <c r="H407" i="42"/>
  <c r="H406" i="42"/>
  <c r="H405" i="42"/>
  <c r="H404" i="42"/>
  <c r="H403" i="42"/>
  <c r="H402" i="42"/>
  <c r="H401" i="42"/>
  <c r="H400" i="42"/>
  <c r="H399" i="42"/>
  <c r="H398" i="42"/>
  <c r="H397" i="42"/>
  <c r="H396" i="42"/>
  <c r="H395" i="42"/>
  <c r="H394" i="42"/>
  <c r="H393" i="42"/>
  <c r="H392" i="42"/>
  <c r="H391" i="42"/>
  <c r="H390" i="42"/>
  <c r="H389" i="42"/>
  <c r="H388" i="42"/>
  <c r="H387" i="42"/>
  <c r="H386" i="42"/>
  <c r="H385" i="42"/>
  <c r="H384" i="42"/>
  <c r="H383" i="42"/>
  <c r="H382" i="42"/>
  <c r="H381" i="42"/>
  <c r="H380" i="42"/>
  <c r="H379" i="42"/>
  <c r="H378" i="42"/>
  <c r="H377" i="42"/>
  <c r="H376" i="42"/>
  <c r="H375" i="42"/>
  <c r="H374" i="42"/>
  <c r="H373" i="42"/>
  <c r="H372" i="42"/>
  <c r="H371" i="42"/>
  <c r="H370" i="42"/>
  <c r="H369" i="42"/>
  <c r="H368" i="42"/>
  <c r="H367" i="42"/>
  <c r="H366" i="42"/>
  <c r="H365" i="42"/>
  <c r="H364" i="42"/>
  <c r="H363" i="42"/>
  <c r="H362" i="42"/>
  <c r="H361" i="42"/>
  <c r="H360" i="42"/>
  <c r="H359" i="42"/>
  <c r="H358" i="42"/>
  <c r="H357" i="42"/>
  <c r="H356" i="42"/>
  <c r="H355" i="42"/>
  <c r="H354" i="42"/>
  <c r="H353" i="42"/>
  <c r="H352" i="42"/>
  <c r="H351" i="42"/>
  <c r="H350" i="42"/>
  <c r="H349" i="42"/>
  <c r="H348" i="42"/>
  <c r="H347" i="42"/>
  <c r="H268" i="42"/>
  <c r="H267" i="42"/>
  <c r="H266" i="42"/>
  <c r="H265" i="42"/>
  <c r="H264" i="42"/>
  <c r="H263" i="42"/>
  <c r="H262" i="42"/>
  <c r="H261" i="42"/>
  <c r="H260" i="42"/>
  <c r="H259" i="42"/>
  <c r="H258" i="42"/>
  <c r="H257" i="42"/>
  <c r="H256" i="42"/>
  <c r="H255" i="42"/>
  <c r="H254" i="42"/>
  <c r="H253" i="42"/>
  <c r="H251" i="42"/>
  <c r="H249" i="42"/>
  <c r="H248" i="42"/>
  <c r="H247" i="42"/>
  <c r="H246" i="42"/>
  <c r="H245" i="42"/>
  <c r="H244" i="42"/>
  <c r="H243" i="42"/>
  <c r="H242" i="42"/>
  <c r="H241" i="42"/>
  <c r="H240" i="42"/>
  <c r="H239" i="42"/>
  <c r="H238" i="42"/>
  <c r="H233" i="42"/>
  <c r="H232" i="42"/>
  <c r="H231" i="42"/>
  <c r="H230" i="42"/>
  <c r="H229" i="42"/>
  <c r="H228" i="42"/>
  <c r="H227" i="42"/>
  <c r="H226" i="42"/>
  <c r="H225" i="42"/>
  <c r="H223" i="42"/>
  <c r="H222" i="42"/>
  <c r="H221" i="42"/>
  <c r="H220" i="42"/>
  <c r="H219" i="42"/>
  <c r="H218" i="42"/>
  <c r="H217" i="42"/>
  <c r="H216" i="42"/>
  <c r="H215" i="42"/>
  <c r="H214" i="42"/>
  <c r="H213" i="42"/>
  <c r="H212" i="42"/>
  <c r="H211" i="42"/>
  <c r="H210" i="42"/>
  <c r="H209" i="42"/>
  <c r="H208" i="42"/>
  <c r="H207" i="42"/>
  <c r="H206" i="42"/>
  <c r="H205" i="42"/>
  <c r="H204" i="42"/>
  <c r="H203" i="42"/>
  <c r="H202" i="42"/>
  <c r="H201" i="42"/>
  <c r="H200" i="42"/>
  <c r="H199" i="42"/>
  <c r="H198" i="42"/>
  <c r="H197" i="42"/>
  <c r="H196" i="42"/>
  <c r="H195" i="42"/>
  <c r="H194" i="42"/>
  <c r="H193" i="42"/>
  <c r="H192" i="42"/>
  <c r="H191" i="42"/>
  <c r="H190" i="42"/>
  <c r="H189" i="42"/>
  <c r="H188" i="42"/>
  <c r="H187" i="42"/>
  <c r="H186" i="42"/>
  <c r="H185" i="42"/>
  <c r="H184" i="42"/>
  <c r="H183" i="42"/>
  <c r="H182" i="42"/>
  <c r="H181" i="42"/>
  <c r="H180" i="42"/>
  <c r="H179" i="42"/>
  <c r="H178" i="42"/>
  <c r="H177" i="42"/>
  <c r="H176" i="42"/>
  <c r="H175" i="42"/>
  <c r="H174" i="42"/>
  <c r="H173" i="42"/>
  <c r="H172" i="42"/>
  <c r="H171" i="42"/>
  <c r="H170" i="42"/>
  <c r="H169" i="42"/>
  <c r="H168" i="42"/>
  <c r="H167" i="42"/>
  <c r="H166" i="42"/>
  <c r="H165" i="42"/>
  <c r="H164" i="42"/>
  <c r="H163" i="42"/>
  <c r="H162" i="42"/>
  <c r="H161" i="42"/>
  <c r="H160" i="42"/>
  <c r="H159" i="42"/>
  <c r="H158" i="42"/>
  <c r="H157" i="42"/>
  <c r="H156" i="42"/>
  <c r="H155" i="42"/>
  <c r="H154" i="42"/>
  <c r="H153" i="42"/>
  <c r="H152" i="42"/>
  <c r="H151" i="42"/>
  <c r="H150" i="42"/>
  <c r="H149" i="42"/>
  <c r="H148" i="42"/>
  <c r="H147" i="42"/>
  <c r="H146" i="42"/>
  <c r="H145" i="42"/>
  <c r="H144" i="42"/>
  <c r="H143" i="42"/>
  <c r="H142" i="42"/>
  <c r="H141" i="42"/>
  <c r="H140" i="42"/>
  <c r="H139" i="42"/>
  <c r="H138" i="42"/>
  <c r="H137" i="42"/>
  <c r="H136" i="42"/>
  <c r="H135" i="42"/>
  <c r="H134" i="42"/>
  <c r="H133" i="42"/>
  <c r="H132" i="42"/>
  <c r="H131" i="42"/>
  <c r="H130" i="42"/>
  <c r="H129" i="42"/>
  <c r="H128" i="42"/>
  <c r="H127" i="42"/>
  <c r="H126" i="42"/>
  <c r="H125" i="42"/>
  <c r="H124" i="42"/>
  <c r="H123" i="42"/>
  <c r="H122" i="42"/>
  <c r="H121" i="42"/>
  <c r="H120" i="42"/>
  <c r="H119" i="42"/>
  <c r="H118" i="42"/>
  <c r="H117" i="42"/>
  <c r="H116" i="42"/>
  <c r="H115" i="42"/>
  <c r="H114" i="42"/>
  <c r="H113" i="42"/>
  <c r="H112" i="42"/>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H19" i="42"/>
  <c r="H18" i="42"/>
  <c r="H17" i="42"/>
  <c r="H16" i="42"/>
  <c r="H15" i="42"/>
  <c r="H14" i="42"/>
  <c r="H13" i="42"/>
  <c r="H12" i="42"/>
  <c r="H11" i="42"/>
  <c r="H10" i="42"/>
  <c r="H9" i="42"/>
  <c r="H8" i="42"/>
  <c r="H7" i="42"/>
  <c r="H6" i="42"/>
  <c r="H5" i="42"/>
  <c r="H4" i="42"/>
  <c r="H3" i="42"/>
  <c r="H2" i="42"/>
</calcChain>
</file>

<file path=xl/sharedStrings.xml><?xml version="1.0" encoding="utf-8"?>
<sst xmlns="http://schemas.openxmlformats.org/spreadsheetml/2006/main" count="3858" uniqueCount="143">
  <si>
    <t>Date</t>
    <phoneticPr fontId="2" type="noConversion"/>
  </si>
  <si>
    <t>Card Number</t>
    <phoneticPr fontId="2" type="noConversion"/>
  </si>
  <si>
    <t>EBT</t>
    <phoneticPr fontId="2" type="noConversion"/>
  </si>
  <si>
    <t>WIC</t>
  </si>
  <si>
    <t>S</t>
  </si>
  <si>
    <t>Month</t>
  </si>
  <si>
    <t>Grand Total</t>
  </si>
  <si>
    <t>Total</t>
  </si>
  <si>
    <t>August</t>
  </si>
  <si>
    <t>September</t>
  </si>
  <si>
    <t>October</t>
  </si>
  <si>
    <t>November</t>
  </si>
  <si>
    <t>December</t>
  </si>
  <si>
    <t>January</t>
  </si>
  <si>
    <t>February</t>
  </si>
  <si>
    <t>March</t>
  </si>
  <si>
    <t>April</t>
  </si>
  <si>
    <t>May</t>
  </si>
  <si>
    <t>June</t>
  </si>
  <si>
    <t>July</t>
  </si>
  <si>
    <t>(blank)</t>
  </si>
  <si>
    <t>Sum of EBT</t>
  </si>
  <si>
    <t>EBT</t>
  </si>
  <si>
    <t>Sum of Total</t>
  </si>
  <si>
    <t>Business Name</t>
  </si>
  <si>
    <t>Collection Month</t>
  </si>
  <si>
    <t>Collection Date</t>
  </si>
  <si>
    <t>Year</t>
  </si>
  <si>
    <t>Row Labels</t>
  </si>
  <si>
    <t>W</t>
  </si>
  <si>
    <t>Senior FMNP</t>
  </si>
  <si>
    <t>T</t>
  </si>
  <si>
    <t>Coupon 1</t>
  </si>
  <si>
    <t>Coupon 2</t>
  </si>
  <si>
    <t>Coupon 3</t>
  </si>
  <si>
    <t>Coupon 4</t>
  </si>
  <si>
    <t>Glenwood Elementary Night</t>
  </si>
  <si>
    <t>Coupon 5</t>
  </si>
  <si>
    <t>Coupon 6</t>
  </si>
  <si>
    <t>Coupon 7</t>
  </si>
  <si>
    <t>Coupon 8</t>
  </si>
  <si>
    <t>Coupon 9</t>
  </si>
  <si>
    <t>Coupon 10</t>
  </si>
  <si>
    <t>Coupon 11</t>
  </si>
  <si>
    <t>Coupon 12</t>
  </si>
  <si>
    <t>Morris Grove Elementary Night</t>
  </si>
  <si>
    <t>Coupon 13</t>
  </si>
  <si>
    <t>Coupon 14</t>
  </si>
  <si>
    <t>Coupon 15</t>
  </si>
  <si>
    <t>Coupon 16</t>
  </si>
  <si>
    <t>Coupon 17</t>
  </si>
  <si>
    <t>Coupon 18</t>
  </si>
  <si>
    <t>Coupon 19</t>
  </si>
  <si>
    <t>Coupon 20</t>
  </si>
  <si>
    <t>Coupon 21</t>
  </si>
  <si>
    <t>Awesome Farm</t>
  </si>
  <si>
    <t>Produce Farm</t>
  </si>
  <si>
    <t>Local Farm</t>
  </si>
  <si>
    <t>Delicious Farm</t>
  </si>
  <si>
    <t>Yummy Bakery</t>
  </si>
  <si>
    <t>Fresh Farm</t>
  </si>
  <si>
    <t>Sustainable Farm</t>
  </si>
  <si>
    <t>Fantastic Ferments</t>
  </si>
  <si>
    <t>Fred's Farm</t>
  </si>
  <si>
    <t>Katherine's Farm</t>
  </si>
  <si>
    <t>Eugene's Dairy</t>
  </si>
  <si>
    <t>Vegetable Farm</t>
  </si>
  <si>
    <t>Day of the Week</t>
  </si>
  <si>
    <t>Notes</t>
  </si>
  <si>
    <t>Incentive</t>
  </si>
  <si>
    <t>Column G, "Match," is for markets with incentive programs. Markets without incentive programs will not need to use it.</t>
  </si>
  <si>
    <t>Sum of Incentive</t>
  </si>
  <si>
    <t>Control (or Command on Macs) + direction arrows</t>
  </si>
  <si>
    <t>Control (or Command on Macs) + Shift + direction arrows</t>
  </si>
  <si>
    <t>Shift + direction arrows</t>
  </si>
  <si>
    <t>This selects multiple cells, starting with the one you originally selected</t>
  </si>
  <si>
    <t>This helps you select an entire data set at a time: if you start in the top left corner, you can press Control + Shift + right arrow + down arrow, and you should have the whole chunk selected.</t>
  </si>
  <si>
    <t>undo</t>
  </si>
  <si>
    <t>cut</t>
  </si>
  <si>
    <t>copy</t>
  </si>
  <si>
    <t>paste</t>
  </si>
  <si>
    <t>Keep your data on the fewest possible number of tabs.  Don't keep a different tab for each market day, month, or year: you will just be making it harder to put all that data together to analyze later.  Instead, when you have some different characteristic for your data (like date, day of the week, year, etc), keep track of it in an additional column.</t>
  </si>
  <si>
    <t>When you are recording names (of vendors, for example), make sure to record them exactly the same way each time.  This will mean that later on when you are looking for totals of things you won't have three lines for Farmer Jane's Vegetables: "Farmer Janes Vegetables", "Farmer Jane's Vegetables", and "Farmer Jane's Veggies".</t>
  </si>
  <si>
    <t>Keep a paper copy of your receipts (for EBT customers and for vendor reimbursements), so that you have them as a reference and can double check if you have a question about the data you have in Excel.</t>
  </si>
  <si>
    <t>https://www.youtube.com/watch?v=XWiWma4oTmI&amp;list=PLrRPvpgDmw0nh4BBxqjcsnbB4ME4JjzfJ</t>
  </si>
  <si>
    <t>This video is an excellent step-by-step introduction to Excel.  The youtube page includes a link to a downloadable workbook that you can use to follow along with the instructor.  It is WORTH YOUR TIME.</t>
  </si>
  <si>
    <t>General Excel Advice for Market Managers</t>
  </si>
  <si>
    <t>Make sure your data sets are not separated by any rows or columns of empty cells.  Lots of the things Excel does automatically depend on it reading a cohesive "chunk" of data.  This will also leave you already set up to use a Pivot Table (see the second tab of this workbook), a tool that can save you a LOT of time.</t>
  </si>
  <si>
    <t>What is a Pivot Table?</t>
  </si>
  <si>
    <t>Why should I use a Pivot Table?</t>
  </si>
  <si>
    <t>How do I set up a Pivot Table?</t>
  </si>
  <si>
    <t>It's a HUGE time saver!</t>
  </si>
  <si>
    <t>https://www.youtube.com/watch?v=e-yuYNgsHAk</t>
  </si>
  <si>
    <t>1. Make sure your data is properly set up</t>
  </si>
  <si>
    <t>2. Highlight your Data</t>
  </si>
  <si>
    <t>4. Tell your Pivot Table what you want to find out</t>
  </si>
  <si>
    <t>For the "Receipts" table:</t>
  </si>
  <si>
    <t>For the "Token Collection" table</t>
  </si>
  <si>
    <t>Drag and drop the field names: Put Year and Month into "Rows" and put EBT, Incentive, and Total into "Values." You can drag and drop within each box to change the order with the pivot table as well. Put Year on top of Month, and from top down, EBT, Incentive, and Total</t>
  </si>
  <si>
    <t>In the top box, "Field Name," select Year, Month, EBT, Incentive, and Total. Excel will automatically put them in one of the four boxes below.</t>
  </si>
  <si>
    <t>In the top box, "Field Name," select Year, Collection Month, Business Name, EBT, Incentive, and Total.</t>
  </si>
  <si>
    <t>Drag and drop the field names: Put Year and Collection Month in "Filters," Business Name in "Rows," and EBT, Incentive, and Total in "Values."</t>
  </si>
  <si>
    <t>5. Refresh or Update your Table as Needed</t>
  </si>
  <si>
    <t>Select all the columns of your data set.</t>
  </si>
  <si>
    <t>b) You can put your pivot table on the same worksheet as your source data set, or on a new sheet.  I like to see it all in the same place so I put them on the same sheet; so for "Choose where to place your pivot table," select "Existing Worksheet" and click the cell where you want the upper left corner of the pivot table to go (be sure it's a couple columns away from your source data).  The cell name will automatically fill in. Click "OK."</t>
  </si>
  <si>
    <t>Re-sizing cells</t>
  </si>
  <si>
    <t>To make a row bigger or smaller or a column wider or skinnier, hover your cursor on the line between the row or column names. It will turn into an arrow pointing both directions with a line between then.  Click and drag to change the size of the row or column; double click to automatically re-size the row or column to its contents.</t>
  </si>
  <si>
    <t>Inserting or deleting rows or columns</t>
  </si>
  <si>
    <t>Hover over the row or column names and right click to get a menu of options that includes inserting and deleting.</t>
  </si>
  <si>
    <t>Selecting entire rows or columns</t>
  </si>
  <si>
    <t>Control (or Command on Macs) + z</t>
  </si>
  <si>
    <t>Control (or Command on Macs) + x</t>
  </si>
  <si>
    <t>Control (or Command on Macs) + c</t>
  </si>
  <si>
    <t>Control (or Command on Macs) + v</t>
  </si>
  <si>
    <t>This makes your cursor jump to the end or beginning of the next bit of data.  It's great for getting quickly to the top or bottom of lists.</t>
  </si>
  <si>
    <t>Automatic counting &amp; adding</t>
  </si>
  <si>
    <t>Note: this section will make the most sense if you have already read &amp; understood the Shortcuts section on the Instructions tab!</t>
  </si>
  <si>
    <t>Editing cells</t>
  </si>
  <si>
    <r>
      <t>When you select a range of cells, Excel will summarize them for you!  Look along the bottom of the screen to see the sum, the average, and the count of the cells (containing data) that you've selected (</t>
    </r>
    <r>
      <rPr>
        <b/>
        <sz val="12"/>
        <color theme="1"/>
        <rFont val="Calibri"/>
        <family val="2"/>
        <scheme val="minor"/>
      </rPr>
      <t>Image 2</t>
    </r>
    <r>
      <rPr>
        <sz val="12"/>
        <color theme="1"/>
        <rFont val="Calibri"/>
        <family val="2"/>
        <scheme val="minor"/>
      </rPr>
      <t>).</t>
    </r>
  </si>
  <si>
    <t>When you add more data, you can update the pivot table to include all of the new data too. Click anywhere inside the pivot table (which makes the pivot table menu headings come up), select "pivot table analyze," and click "refresh."</t>
  </si>
  <si>
    <t>You'll start with an empty pivot table and a "pivot table builder."  See the images on the right for what the empty pivot table looks like, as well as what the settings should look like for the two pivot tables below.</t>
  </si>
  <si>
    <r>
      <rPr>
        <b/>
        <sz val="12"/>
        <color theme="1"/>
        <rFont val="Calibri"/>
        <family val="2"/>
        <scheme val="minor"/>
      </rPr>
      <t>Hint</t>
    </r>
    <r>
      <rPr>
        <sz val="12"/>
        <color theme="1"/>
        <rFont val="Calibri"/>
        <family val="2"/>
        <scheme val="minor"/>
      </rPr>
      <t xml:space="preserve">: select the column name above your spreadsheet to select an </t>
    </r>
    <r>
      <rPr>
        <u/>
        <sz val="12"/>
        <color theme="1"/>
        <rFont val="Calibri (Body)"/>
      </rPr>
      <t>entire</t>
    </r>
    <r>
      <rPr>
        <sz val="12"/>
        <color theme="1"/>
        <rFont val="Calibri"/>
        <family val="2"/>
        <scheme val="minor"/>
      </rPr>
      <t xml:space="preserve"> column. Click and drag across column names to select multiple columns.</t>
    </r>
  </si>
  <si>
    <t>6. Experiment!</t>
  </si>
  <si>
    <t>Play around with changing which fields (ie, column headers) you've selected, and rearranging them in the pivot table builder, to see what kinds of different information the pivot table can show you!</t>
  </si>
  <si>
    <t>(All)</t>
  </si>
  <si>
    <t>The instructions below should help you to make both of the pivot tables that are currently found in the middle four tabs of this worksheet. For a thorough instructional video on pivot tables, check out the link on the right.</t>
  </si>
  <si>
    <r>
      <t>All your data of a single type - SNAP customer transactions, for example - should live in a single spreadsheet: all market days and months on one sheet. S</t>
    </r>
    <r>
      <rPr>
        <b/>
        <sz val="12"/>
        <color theme="1"/>
        <rFont val="Calibri"/>
        <family val="2"/>
        <scheme val="minor"/>
      </rPr>
      <t>ee the "Receipts w sample data" and "Token Collection w sample data" templates in this document as an example or as a practice data set to use</t>
    </r>
    <r>
      <rPr>
        <sz val="12"/>
        <color theme="1"/>
        <rFont val="Calibri"/>
        <family val="2"/>
        <scheme val="minor"/>
      </rPr>
      <t>.  Include headers on the top line, and don't leave spaces between kinds of data: it should all be in one brick/chunk. Make sure you don't have anything else in columns below or above your data set. Your data set should then be surrounded by row/column headers or empty cells, to keep Excel from getting confused.</t>
    </r>
  </si>
  <si>
    <t>This table below is called a "pivot table."  See the last tab of this workbook for more on pivot tables!</t>
  </si>
  <si>
    <t>Click on the row name on the left or the column name at the top of the screen to select an entire row or column.</t>
  </si>
  <si>
    <t>Make sure that all the listings in the "Values" box are for Sum, and not Count;" On a Mac, Select the little circled "i" to the right of the listing, select "sum" and press OK. On a PC, click the drop-down that says "Count of EBT " (etc), and select "Value Field Settings."</t>
  </si>
  <si>
    <t>This tool is a work in progress!  Please let us know how to improve it, or contact us with questions, at margaret@rafiusa.org</t>
  </si>
  <si>
    <r>
      <t xml:space="preserve">Excel Loves You and is Just Trying To Make Things Easier 
</t>
    </r>
    <r>
      <rPr>
        <b/>
        <sz val="18"/>
        <color rgb="FFC00000"/>
        <rFont val="Calibri (Body)"/>
      </rPr>
      <t>Super Handy Tips &amp; Shortcuts</t>
    </r>
    <r>
      <rPr>
        <b/>
        <sz val="18"/>
        <color theme="1"/>
        <rFont val="Calibri"/>
        <family val="2"/>
        <scheme val="minor"/>
      </rPr>
      <t xml:space="preserve"> that will help you love Excel back</t>
    </r>
  </si>
  <si>
    <t>A pivot table is a helpful and flexible Excel tool that is quick to set up and automatically adds, counts, or otherwise summarizes or sorts data for you, depending on what you ask it for.  Basically, you give it criteria, and it calculates things for you.</t>
  </si>
  <si>
    <r>
      <t xml:space="preserve">Hint: </t>
    </r>
    <r>
      <rPr>
        <sz val="12"/>
        <color theme="1"/>
        <rFont val="Calibri"/>
        <family val="2"/>
        <scheme val="minor"/>
      </rPr>
      <t>the pivot tables in the "empty" template tabs are already set up, but without any data, they won't give you any conclusions.  Once you have filled in some data, you can use this "Refresh" function to start analyzing the data you put in.</t>
    </r>
  </si>
  <si>
    <r>
      <rPr>
        <b/>
        <sz val="36"/>
        <color rgb="FF1E3A03"/>
        <rFont val="Arial"/>
      </rPr>
      <t>Guide to Excel (2013)</t>
    </r>
    <r>
      <rPr>
        <b/>
        <sz val="20"/>
        <color rgb="FF1E3A03"/>
        <rFont val="Arial"/>
      </rPr>
      <t xml:space="preserve">
for Farmers Market SNAP/EBT Programs</t>
    </r>
  </si>
  <si>
    <t>How to Use This Resource</t>
  </si>
  <si>
    <t>If you are losing track of column (or row) headers, you can "freeze" them: the "View" menu heading has options to freeze the top row or left-most column of your spreadsheet.</t>
  </si>
  <si>
    <t>Have one or at most two people who can access your main data-storing spreadsheets, to minimize the chance of someone accidentally deleting your data, messing up formulas, etc.  If you need volunteers to do data entry, send them a simple template as a separate file that you can then easily copy and paste into your main file.  And of course, back up your data!</t>
  </si>
  <si>
    <r>
      <rPr>
        <b/>
        <sz val="12"/>
        <color theme="1"/>
        <rFont val="Calibri"/>
        <family val="2"/>
        <scheme val="minor"/>
      </rPr>
      <t>Click on a cell and start typing to replace</t>
    </r>
    <r>
      <rPr>
        <sz val="12"/>
        <color theme="1"/>
        <rFont val="Calibri"/>
        <family val="2"/>
        <scheme val="minor"/>
      </rPr>
      <t xml:space="preserve"> anything that is already in it; </t>
    </r>
    <r>
      <rPr>
        <b/>
        <sz val="12"/>
        <color theme="1"/>
        <rFont val="Calibri"/>
        <family val="2"/>
        <scheme val="minor"/>
      </rPr>
      <t>Double click on a cell to edit</t>
    </r>
    <r>
      <rPr>
        <sz val="12"/>
        <color theme="1"/>
        <rFont val="Calibri"/>
        <family val="2"/>
        <scheme val="minor"/>
      </rPr>
      <t xml:space="preserve"> what is already there. You can also edit by single-clicking a cell and then clicking the long box at the top (</t>
    </r>
    <r>
      <rPr>
        <b/>
        <sz val="12"/>
        <color theme="1"/>
        <rFont val="Calibri"/>
        <family val="2"/>
        <scheme val="minor"/>
      </rPr>
      <t>Image 1</t>
    </r>
    <r>
      <rPr>
        <sz val="12"/>
        <color theme="1"/>
        <rFont val="Calibri"/>
        <family val="2"/>
        <scheme val="minor"/>
      </rPr>
      <t>)</t>
    </r>
  </si>
  <si>
    <t>This resource is designed to provide basic Excel advice and tools, specifically for farmers market managers running SNAP/EBT programs. It's built specifically for Excel 2013 but much of the instruction should apply to other versions too.
This first "Instructions" tab includes some general advice, and some very important tips and shortcuts. 
The 2nd through 5th tabs contain two templates for recordkeeping, each with an "empty" version ready for your data, and a version with sample data.  
The last tab includes an explanation and some instructions on how to make and use Pivot Tables, which are one of the most powerful tools a market manager can use in Excel!</t>
  </si>
  <si>
    <t>3. Create your Pivot Table</t>
  </si>
  <si>
    <t>a) Go to the menu header "insert" and select "pivot table."  Double check the "marching ants" around your data to make sure you've selected the right data. Under "select a table or range" you can also double check the column names, which Excel will auto-fill for you.</t>
  </si>
  <si>
    <r>
      <rPr>
        <b/>
        <sz val="12"/>
        <color theme="1"/>
        <rFont val="Calibri"/>
        <family val="2"/>
        <scheme val="minor"/>
      </rPr>
      <t>Hint</t>
    </r>
    <r>
      <rPr>
        <sz val="12"/>
        <color theme="1"/>
        <rFont val="Calibri"/>
        <family val="2"/>
        <scheme val="minor"/>
      </rPr>
      <t>: If your pivot table builder disappears, you can find it again by clicking inside your pivot table. The menu heading "Pivot Table Analyze" will come up. Select it and click "Field List," on the right side of the menu bar.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</si>
</sst>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5">
    <font>
      <sz val="12"/>
      <color theme="1"/>
      <name val="Calibri"/>
      <family val="2"/>
      <scheme val="minor"/>
    </font>
    <font>
      <b/>
      <sz val="12"/>
      <color theme="1"/>
      <name val="Calibri"/>
      <family val="2"/>
      <scheme val="minor"/>
    </font>
    <font>
      <sz val="8"/>
      <name val="Verdana"/>
      <family val="2"/>
    </font>
    <font>
      <u/>
      <sz val="12"/>
      <color theme="10"/>
      <name val="Calibri"/>
      <family val="2"/>
      <scheme val="minor"/>
    </font>
    <font>
      <u/>
      <sz val="12"/>
      <color theme="11"/>
      <name val="Calibri"/>
      <family val="2"/>
      <scheme val="minor"/>
    </font>
    <font>
      <sz val="12"/>
      <color rgb="FF000000"/>
      <name val="Calibri"/>
      <family val="2"/>
      <scheme val="minor"/>
    </font>
    <font>
      <b/>
      <i/>
      <sz val="13"/>
      <color rgb="FF0070C0"/>
      <name val="Calibri"/>
      <scheme val="minor"/>
    </font>
    <font>
      <sz val="13"/>
      <color rgb="FF0070C0"/>
      <name val="Calibri"/>
      <scheme val="minor"/>
    </font>
    <font>
      <b/>
      <sz val="18"/>
      <color theme="4" tint="-0.249977111117893"/>
      <name val="Calibri"/>
      <family val="2"/>
      <scheme val="minor"/>
    </font>
    <font>
      <sz val="16"/>
      <color theme="1"/>
      <name val="Calibri"/>
      <family val="2"/>
      <scheme val="minor"/>
    </font>
    <font>
      <i/>
      <sz val="14"/>
      <color theme="1"/>
      <name val="Calibri"/>
      <family val="2"/>
      <scheme val="minor"/>
    </font>
    <font>
      <b/>
      <sz val="14"/>
      <color theme="6" tint="-0.499984740745262"/>
      <name val="Calibri"/>
      <family val="2"/>
      <scheme val="minor"/>
    </font>
    <font>
      <u/>
      <sz val="12"/>
      <color theme="1"/>
      <name val="Calibri (Body)"/>
    </font>
    <font>
      <b/>
      <sz val="14"/>
      <color rgb="FFC00000"/>
      <name val="Calibri"/>
      <scheme val="minor"/>
    </font>
    <font>
      <i/>
      <sz val="15"/>
      <color rgb="FFC00000"/>
      <name val="Calibri"/>
      <scheme val="minor"/>
    </font>
    <font>
      <b/>
      <u/>
      <sz val="12"/>
      <color theme="1"/>
      <name val="Calibri"/>
      <scheme val="minor"/>
    </font>
    <font>
      <b/>
      <sz val="20"/>
      <color rgb="FF1E3A03"/>
      <name val="Arial"/>
    </font>
    <font>
      <b/>
      <sz val="36"/>
      <color rgb="FF1E3A03"/>
      <name val="Arial"/>
    </font>
    <font>
      <b/>
      <sz val="15"/>
      <color theme="1"/>
      <name val="Calibri"/>
      <scheme val="minor"/>
    </font>
    <font>
      <b/>
      <sz val="18"/>
      <color theme="1"/>
      <name val="Calibri"/>
      <family val="2"/>
      <scheme val="minor"/>
    </font>
    <font>
      <b/>
      <sz val="18"/>
      <color rgb="FFC00000"/>
      <name val="Calibri (Body)"/>
    </font>
    <font>
      <b/>
      <sz val="18"/>
      <color rgb="FFC00000"/>
      <name val="Calibri"/>
      <family val="2"/>
      <scheme val="minor"/>
    </font>
    <font>
      <sz val="13"/>
      <color theme="1"/>
      <name val="Calibri"/>
      <family val="2"/>
      <scheme val="minor"/>
    </font>
    <font>
      <u/>
      <sz val="13"/>
      <color theme="10"/>
      <name val="Calibri"/>
      <family val="2"/>
      <scheme val="minor"/>
    </font>
    <font>
      <u/>
      <sz val="14"/>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s>
  <borders count="16">
    <border>
      <left/>
      <right/>
      <top/>
      <bottom/>
      <diagonal/>
    </border>
    <border>
      <left/>
      <right/>
      <top style="thin">
        <color indexed="65"/>
      </top>
      <bottom/>
      <diagonal/>
    </border>
    <border>
      <left/>
      <right style="thin">
        <color auto="1"/>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65"/>
      </top>
      <bottom/>
      <diagonal/>
    </border>
    <border>
      <left/>
      <right style="thin">
        <color indexed="8"/>
      </right>
      <top style="thin">
        <color indexed="65"/>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76">
    <xf numFmtId="0" fontId="0" fillId="0" borderId="0" xfId="0"/>
    <xf numFmtId="14" fontId="0" fillId="0" borderId="0" xfId="0" applyNumberFormat="1"/>
    <xf numFmtId="0" fontId="1" fillId="0" borderId="0" xfId="0" applyFont="1"/>
    <xf numFmtId="0" fontId="0" fillId="0" borderId="0" xfId="0" applyFill="1"/>
    <xf numFmtId="0" fontId="0" fillId="0" borderId="0" xfId="0" applyBorder="1"/>
    <xf numFmtId="0" fontId="0" fillId="0" borderId="0" xfId="0" applyBorder="1" applyAlignment="1">
      <alignment horizontal="left"/>
    </xf>
    <xf numFmtId="0" fontId="0" fillId="0" borderId="0" xfId="0" applyNumberFormat="1" applyBorder="1"/>
    <xf numFmtId="0" fontId="0" fillId="0" borderId="1" xfId="0" applyNumberFormat="1" applyBorder="1"/>
    <xf numFmtId="0" fontId="0" fillId="0" borderId="2" xfId="0" applyBorder="1"/>
    <xf numFmtId="0" fontId="0" fillId="0" borderId="0" xfId="0" applyFill="1" applyBorder="1"/>
    <xf numFmtId="14" fontId="0" fillId="0" borderId="0" xfId="0" applyNumberFormat="1" applyAlignment="1">
      <alignment horizontal="left"/>
    </xf>
    <xf numFmtId="14" fontId="1" fillId="0" borderId="0" xfId="0" applyNumberFormat="1" applyFont="1"/>
    <xf numFmtId="14" fontId="1" fillId="0" borderId="0" xfId="0" applyNumberFormat="1" applyFont="1" applyAlignment="1">
      <alignment horizontal="left"/>
    </xf>
    <xf numFmtId="0" fontId="0" fillId="0" borderId="2" xfId="0" applyFill="1" applyBorder="1"/>
    <xf numFmtId="0" fontId="1" fillId="0" borderId="2" xfId="0" applyFont="1" applyBorder="1"/>
    <xf numFmtId="14" fontId="0" fillId="0" borderId="0" xfId="0" applyNumberFormat="1" applyFill="1"/>
    <xf numFmtId="0" fontId="0" fillId="0" borderId="3" xfId="0" applyBorder="1"/>
    <xf numFmtId="0" fontId="0" fillId="0" borderId="4" xfId="0" applyBorder="1"/>
    <xf numFmtId="0" fontId="0" fillId="0" borderId="5" xfId="0" applyBorder="1"/>
    <xf numFmtId="0" fontId="0" fillId="0" borderId="3" xfId="0" applyBorder="1" applyAlignment="1">
      <alignment horizontal="left"/>
    </xf>
    <xf numFmtId="0" fontId="0" fillId="0" borderId="3" xfId="0" applyNumberFormat="1" applyBorder="1"/>
    <xf numFmtId="0" fontId="0" fillId="0" borderId="4" xfId="0" applyNumberFormat="1" applyBorder="1"/>
    <xf numFmtId="0" fontId="0" fillId="0" borderId="5" xfId="0" applyNumberFormat="1" applyBorder="1"/>
    <xf numFmtId="0" fontId="0" fillId="0" borderId="6" xfId="0" applyBorder="1" applyAlignment="1">
      <alignment horizontal="left" indent="1"/>
    </xf>
    <xf numFmtId="0" fontId="0" fillId="0" borderId="6" xfId="0" applyNumberFormat="1" applyBorder="1"/>
    <xf numFmtId="0" fontId="0" fillId="0" borderId="7" xfId="0" applyNumberFormat="1" applyBorder="1"/>
    <xf numFmtId="0" fontId="0" fillId="0" borderId="8" xfId="0" applyBorder="1" applyAlignment="1">
      <alignment horizontal="left"/>
    </xf>
    <xf numFmtId="0" fontId="0" fillId="0" borderId="8" xfId="0" applyNumberFormat="1" applyBorder="1"/>
    <xf numFmtId="0" fontId="0" fillId="0" borderId="9" xfId="0" applyNumberFormat="1" applyBorder="1"/>
    <xf numFmtId="0" fontId="0" fillId="0" borderId="10" xfId="0" applyNumberFormat="1" applyBorder="1"/>
    <xf numFmtId="2" fontId="0" fillId="0" borderId="0" xfId="0" applyNumberFormat="1"/>
    <xf numFmtId="164" fontId="0" fillId="0" borderId="0" xfId="0" applyNumberFormat="1"/>
    <xf numFmtId="164" fontId="0" fillId="0" borderId="0" xfId="0" applyNumberFormat="1" applyFill="1"/>
    <xf numFmtId="0" fontId="1" fillId="0" borderId="0" xfId="0" applyFont="1" applyFill="1" applyBorder="1"/>
    <xf numFmtId="0" fontId="0" fillId="0" borderId="0" xfId="0" applyAlignment="1">
      <alignment wrapText="1"/>
    </xf>
    <xf numFmtId="0" fontId="5" fillId="0" borderId="0" xfId="0" applyFont="1" applyAlignment="1">
      <alignment wrapText="1"/>
    </xf>
    <xf numFmtId="0" fontId="0" fillId="0" borderId="0" xfId="0" applyFont="1" applyAlignment="1">
      <alignment wrapText="1"/>
    </xf>
    <xf numFmtId="0" fontId="3" fillId="0" borderId="0" xfId="5" applyAlignment="1">
      <alignment wrapText="1"/>
    </xf>
    <xf numFmtId="0" fontId="1"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Alignment="1">
      <alignment vertical="top"/>
    </xf>
    <xf numFmtId="0" fontId="0" fillId="0" borderId="0" xfId="0" applyFont="1" applyAlignment="1">
      <alignment vertical="top" wrapText="1"/>
    </xf>
    <xf numFmtId="0" fontId="0" fillId="0" borderId="3" xfId="0" pivotButton="1" applyBorder="1"/>
    <xf numFmtId="0" fontId="0" fillId="0" borderId="6" xfId="0" applyBorder="1" applyAlignment="1">
      <alignment horizontal="left"/>
    </xf>
    <xf numFmtId="0" fontId="0" fillId="0" borderId="12" xfId="0" pivotButton="1" applyBorder="1"/>
    <xf numFmtId="0" fontId="0" fillId="0" borderId="12" xfId="0" applyBorder="1" applyAlignment="1">
      <alignment horizontal="left"/>
    </xf>
    <xf numFmtId="0" fontId="0" fillId="0" borderId="12" xfId="0" applyBorder="1"/>
    <xf numFmtId="0" fontId="0" fillId="0" borderId="0" xfId="0" applyAlignment="1">
      <alignment wrapText="1"/>
    </xf>
    <xf numFmtId="0" fontId="15" fillId="2" borderId="0" xfId="0" applyFont="1" applyFill="1" applyAlignment="1">
      <alignment horizontal="center" wrapText="1"/>
    </xf>
    <xf numFmtId="0" fontId="0" fillId="2" borderId="0" xfId="0" applyFill="1" applyAlignment="1">
      <alignment wrapText="1"/>
    </xf>
    <xf numFmtId="0" fontId="15" fillId="3" borderId="0" xfId="0" applyFont="1" applyFill="1" applyAlignment="1">
      <alignment horizontal="center" wrapText="1"/>
    </xf>
    <xf numFmtId="0" fontId="0" fillId="3" borderId="0" xfId="0" applyFill="1" applyAlignment="1">
      <alignment wrapText="1"/>
    </xf>
    <xf numFmtId="0" fontId="16" fillId="0" borderId="0" xfId="0" applyFont="1" applyAlignment="1">
      <alignment horizontal="left" vertical="center" wrapText="1" indent="1"/>
    </xf>
    <xf numFmtId="0" fontId="22" fillId="0" borderId="0" xfId="0" applyFont="1" applyBorder="1" applyAlignment="1">
      <alignment wrapText="1"/>
    </xf>
    <xf numFmtId="0" fontId="23" fillId="0" borderId="0" xfId="5" applyFont="1" applyBorder="1" applyAlignment="1">
      <alignment wrapText="1"/>
    </xf>
    <xf numFmtId="0" fontId="24" fillId="0" borderId="0" xfId="5" applyFont="1" applyAlignment="1">
      <alignment wrapText="1"/>
    </xf>
    <xf numFmtId="0" fontId="21" fillId="0" borderId="0" xfId="0" applyFont="1" applyAlignment="1">
      <alignment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8" fillId="0" borderId="0" xfId="0" applyFont="1" applyAlignment="1">
      <alignment vertical="center" wrapText="1"/>
    </xf>
    <xf numFmtId="0" fontId="22" fillId="0" borderId="0" xfId="0" applyFont="1" applyBorder="1" applyAlignment="1">
      <alignment wrapText="1"/>
    </xf>
    <xf numFmtId="0" fontId="14" fillId="0" borderId="0" xfId="0" applyFont="1" applyAlignment="1">
      <alignment wrapText="1"/>
    </xf>
    <xf numFmtId="0" fontId="0" fillId="0" borderId="15" xfId="0" applyBorder="1" applyAlignment="1">
      <alignment horizontal="center" wrapText="1"/>
    </xf>
    <xf numFmtId="0" fontId="6" fillId="0" borderId="0" xfId="0" applyFont="1" applyAlignment="1">
      <alignment wrapText="1"/>
    </xf>
    <xf numFmtId="0" fontId="7" fillId="0" borderId="0" xfId="0" applyFont="1" applyAlignment="1">
      <alignment wrapText="1"/>
    </xf>
    <xf numFmtId="0" fontId="7" fillId="0" borderId="11" xfId="0" applyFont="1" applyBorder="1" applyAlignment="1">
      <alignment wrapText="1"/>
    </xf>
    <xf numFmtId="0" fontId="6" fillId="0" borderId="0" xfId="0" applyFont="1" applyBorder="1" applyAlignment="1">
      <alignment wrapText="1"/>
    </xf>
    <xf numFmtId="0" fontId="7" fillId="0" borderId="0" xfId="0" applyFont="1" applyBorder="1" applyAlignment="1">
      <alignment wrapText="1"/>
    </xf>
    <xf numFmtId="0" fontId="10" fillId="0" borderId="0" xfId="0" applyFont="1" applyAlignment="1">
      <alignment vertical="top" wrapText="1"/>
    </xf>
    <xf numFmtId="0" fontId="13" fillId="0" borderId="0" xfId="0" applyFont="1"/>
    <xf numFmtId="0" fontId="8" fillId="0" borderId="0" xfId="0" applyFont="1" applyAlignment="1">
      <alignment wrapText="1"/>
    </xf>
    <xf numFmtId="0" fontId="9" fillId="0" borderId="0" xfId="0" applyFont="1" applyAlignment="1">
      <alignment wrapText="1"/>
    </xf>
    <xf numFmtId="0" fontId="0" fillId="0" borderId="0" xfId="0" applyAlignment="1">
      <alignment wrapText="1"/>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7"/>
  <colors>
    <mruColors>
      <color rgb="FF1E3A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21</xdr:row>
      <xdr:rowOff>83358</xdr:rowOff>
    </xdr:from>
    <xdr:to>
      <xdr:col>14</xdr:col>
      <xdr:colOff>520700</xdr:colOff>
      <xdr:row>26</xdr:row>
      <xdr:rowOff>511556</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37900" y="9824258"/>
          <a:ext cx="7772400" cy="2053798"/>
        </a:xfrm>
        <a:prstGeom prst="rect">
          <a:avLst/>
        </a:prstGeom>
        <a:ln w="25400">
          <a:solidFill>
            <a:srgbClr val="000000"/>
          </a:solidFill>
        </a:ln>
        <a:effectLst>
          <a:outerShdw blurRad="50800" dist="38100" dir="2700000" algn="tl" rotWithShape="0">
            <a:prstClr val="black">
              <a:alpha val="40000"/>
            </a:prstClr>
          </a:outerShdw>
        </a:effectLst>
      </xdr:spPr>
    </xdr:pic>
    <xdr:clientData/>
  </xdr:twoCellAnchor>
  <xdr:twoCellAnchor>
    <xdr:from>
      <xdr:col>4</xdr:col>
      <xdr:colOff>76200</xdr:colOff>
      <xdr:row>26</xdr:row>
      <xdr:rowOff>150354</xdr:rowOff>
    </xdr:from>
    <xdr:to>
      <xdr:col>5</xdr:col>
      <xdr:colOff>368300</xdr:colOff>
      <xdr:row>26</xdr:row>
      <xdr:rowOff>304800</xdr:rowOff>
    </xdr:to>
    <xdr:cxnSp macro="">
      <xdr:nvCxnSpPr>
        <xdr:cNvPr id="10" name="Straight Arrow Connector 9"/>
        <xdr:cNvCxnSpPr/>
      </xdr:nvCxnSpPr>
      <xdr:spPr>
        <a:xfrm>
          <a:off x="11734800" y="11516854"/>
          <a:ext cx="965200" cy="154446"/>
        </a:xfrm>
        <a:prstGeom prst="straightConnector1">
          <a:avLst/>
        </a:prstGeom>
        <a:ln w="50800">
          <a:solidFill>
            <a:schemeClr val="tx1"/>
          </a:solidFill>
          <a:headEnd w="lg" len="med"/>
          <a:tailEnd type="triangle" w="lg"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76200</xdr:colOff>
      <xdr:row>14</xdr:row>
      <xdr:rowOff>520700</xdr:rowOff>
    </xdr:from>
    <xdr:to>
      <xdr:col>12</xdr:col>
      <xdr:colOff>304800</xdr:colOff>
      <xdr:row>17</xdr:row>
      <xdr:rowOff>381001</xdr:rowOff>
    </xdr:to>
    <xdr:grpSp>
      <xdr:nvGrpSpPr>
        <xdr:cNvPr id="14" name="Group 13"/>
        <xdr:cNvGrpSpPr/>
      </xdr:nvGrpSpPr>
      <xdr:grpSpPr>
        <a:xfrm>
          <a:off x="10668000" y="12490450"/>
          <a:ext cx="6286500" cy="2273301"/>
          <a:chOff x="11061700" y="6883400"/>
          <a:chExt cx="6286500" cy="2019301"/>
        </a:xfrm>
      </xdr:grpSpPr>
      <xdr:grpSp>
        <xdr:nvGrpSpPr>
          <xdr:cNvPr id="8" name="Group 7"/>
          <xdr:cNvGrpSpPr/>
        </xdr:nvGrpSpPr>
        <xdr:grpSpPr>
          <a:xfrm>
            <a:off x="11087100" y="7175501"/>
            <a:ext cx="6261100" cy="1727200"/>
            <a:chOff x="11150600" y="6972300"/>
            <a:chExt cx="7289800" cy="1988127"/>
          </a:xfrm>
        </xdr:grpSpPr>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2962"/>
            <a:stretch/>
          </xdr:blipFill>
          <xdr:spPr>
            <a:xfrm>
              <a:off x="11150600" y="6972300"/>
              <a:ext cx="7289800" cy="1988127"/>
            </a:xfrm>
            <a:prstGeom prst="rect">
              <a:avLst/>
            </a:prstGeom>
            <a:ln w="25400" cap="sq">
              <a:solidFill>
                <a:srgbClr val="000000"/>
              </a:solidFill>
              <a:miter lim="800000"/>
            </a:ln>
            <a:effectLst>
              <a:outerShdw blurRad="57150" dist="50800" dir="2700000" algn="tl" rotWithShape="0">
                <a:srgbClr val="000000">
                  <a:alpha val="40000"/>
                </a:srgbClr>
              </a:outerShdw>
            </a:effectLst>
          </xdr:spPr>
        </xdr:pic>
        <xdr:cxnSp macro="">
          <xdr:nvCxnSpPr>
            <xdr:cNvPr id="7" name="Straight Arrow Connector 6"/>
            <xdr:cNvCxnSpPr/>
          </xdr:nvCxnSpPr>
          <xdr:spPr>
            <a:xfrm flipV="1">
              <a:off x="11925300" y="8280400"/>
              <a:ext cx="822960" cy="457200"/>
            </a:xfrm>
            <a:prstGeom prst="straightConnector1">
              <a:avLst/>
            </a:prstGeom>
            <a:ln w="50800">
              <a:solidFill>
                <a:schemeClr val="tx1"/>
              </a:solidFill>
              <a:headEnd w="lg" len="med"/>
              <a:tailEnd type="triangle" w="lg" len="med"/>
            </a:ln>
          </xdr:spPr>
          <xdr:style>
            <a:lnRef idx="2">
              <a:schemeClr val="accent1"/>
            </a:lnRef>
            <a:fillRef idx="0">
              <a:schemeClr val="accent1"/>
            </a:fillRef>
            <a:effectRef idx="1">
              <a:schemeClr val="accent1"/>
            </a:effectRef>
            <a:fontRef idx="minor">
              <a:schemeClr val="tx1"/>
            </a:fontRef>
          </xdr:style>
        </xdr:cxnSp>
      </xdr:grpSp>
      <xdr:sp macro="" textlink="">
        <xdr:nvSpPr>
          <xdr:cNvPr id="13" name="TextBox 12"/>
          <xdr:cNvSpPr txBox="1"/>
        </xdr:nvSpPr>
        <xdr:spPr>
          <a:xfrm>
            <a:off x="11061700" y="6883400"/>
            <a:ext cx="14732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Image 1</a:t>
            </a:r>
          </a:p>
          <a:p>
            <a:endParaRPr lang="en-US" sz="1100"/>
          </a:p>
        </xdr:txBody>
      </xdr:sp>
    </xdr:grpSp>
    <xdr:clientData/>
  </xdr:twoCellAnchor>
  <xdr:twoCellAnchor>
    <xdr:from>
      <xdr:col>3</xdr:col>
      <xdr:colOff>127000</xdr:colOff>
      <xdr:row>20</xdr:row>
      <xdr:rowOff>0</xdr:rowOff>
    </xdr:from>
    <xdr:to>
      <xdr:col>5</xdr:col>
      <xdr:colOff>254000</xdr:colOff>
      <xdr:row>21</xdr:row>
      <xdr:rowOff>50800</xdr:rowOff>
    </xdr:to>
    <xdr:sp macro="" textlink="">
      <xdr:nvSpPr>
        <xdr:cNvPr id="15" name="TextBox 14"/>
        <xdr:cNvSpPr txBox="1"/>
      </xdr:nvSpPr>
      <xdr:spPr>
        <a:xfrm>
          <a:off x="11112500" y="9537700"/>
          <a:ext cx="14732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Image 2</a:t>
          </a:r>
        </a:p>
        <a:p>
          <a:endParaRPr lang="en-US" sz="1100"/>
        </a:p>
      </xdr:txBody>
    </xdr:sp>
    <xdr:clientData/>
  </xdr:twoCellAnchor>
  <xdr:twoCellAnchor editAs="oneCell">
    <xdr:from>
      <xdr:col>1</xdr:col>
      <xdr:colOff>584200</xdr:colOff>
      <xdr:row>0</xdr:row>
      <xdr:rowOff>127000</xdr:rowOff>
    </xdr:from>
    <xdr:to>
      <xdr:col>1</xdr:col>
      <xdr:colOff>2603500</xdr:colOff>
      <xdr:row>0</xdr:row>
      <xdr:rowOff>1280886</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63600" y="127000"/>
          <a:ext cx="2019300" cy="1153886"/>
        </a:xfrm>
        <a:prstGeom prst="rect">
          <a:avLst/>
        </a:prstGeom>
      </xdr:spPr>
    </xdr:pic>
    <xdr:clientData/>
  </xdr:twoCellAnchor>
  <xdr:twoCellAnchor editAs="oneCell">
    <xdr:from>
      <xdr:col>1</xdr:col>
      <xdr:colOff>3187700</xdr:colOff>
      <xdr:row>0</xdr:row>
      <xdr:rowOff>215900</xdr:rowOff>
    </xdr:from>
    <xdr:to>
      <xdr:col>1</xdr:col>
      <xdr:colOff>4542537</xdr:colOff>
      <xdr:row>0</xdr:row>
      <xdr:rowOff>1333500</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67100" y="215900"/>
          <a:ext cx="1354837" cy="1117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635000</xdr:colOff>
      <xdr:row>18</xdr:row>
      <xdr:rowOff>110066</xdr:rowOff>
    </xdr:from>
    <xdr:to>
      <xdr:col>2</xdr:col>
      <xdr:colOff>3708400</xdr:colOff>
      <xdr:row>19</xdr:row>
      <xdr:rowOff>1335825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25" t="833"/>
        <a:stretch/>
      </xdr:blipFill>
      <xdr:spPr>
        <a:xfrm>
          <a:off x="5604933" y="8390466"/>
          <a:ext cx="3073400" cy="2241759"/>
        </a:xfrm>
        <a:prstGeom prst="rect">
          <a:avLst/>
        </a:prstGeom>
        <a:effectLst>
          <a:outerShdw blurRad="50800" dist="38100" dir="2700000" algn="tl" rotWithShape="0">
            <a:prstClr val="black">
              <a:alpha val="40000"/>
            </a:prstClr>
          </a:outerShdw>
        </a:effectLst>
      </xdr:spPr>
    </xdr:pic>
    <xdr:clientData/>
  </xdr:twoCellAnchor>
  <xdr:twoCellAnchor editAs="oneCell">
    <xdr:from>
      <xdr:col>3</xdr:col>
      <xdr:colOff>139700</xdr:colOff>
      <xdr:row>22</xdr:row>
      <xdr:rowOff>114301</xdr:rowOff>
    </xdr:from>
    <xdr:to>
      <xdr:col>5</xdr:col>
      <xdr:colOff>173043</xdr:colOff>
      <xdr:row>26</xdr:row>
      <xdr:rowOff>490274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02800" y="11252201"/>
          <a:ext cx="1709743" cy="3017573"/>
        </a:xfrm>
        <a:prstGeom prst="rect">
          <a:avLst/>
        </a:prstGeom>
        <a:effectLst>
          <a:outerShdw blurRad="50800" dist="38100" dir="2700000" algn="tl" rotWithShape="0">
            <a:prstClr val="black">
              <a:alpha val="40000"/>
            </a:prstClr>
          </a:outerShdw>
        </a:effectLst>
      </xdr:spPr>
    </xdr:pic>
    <xdr:clientData/>
  </xdr:twoCellAnchor>
  <xdr:twoCellAnchor editAs="oneCell">
    <xdr:from>
      <xdr:col>5</xdr:col>
      <xdr:colOff>203200</xdr:colOff>
      <xdr:row>22</xdr:row>
      <xdr:rowOff>114300</xdr:rowOff>
    </xdr:from>
    <xdr:to>
      <xdr:col>7</xdr:col>
      <xdr:colOff>469900</xdr:colOff>
      <xdr:row>28</xdr:row>
      <xdr:rowOff>79640</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442700" y="11252200"/>
          <a:ext cx="1943100" cy="3826140"/>
        </a:xfrm>
        <a:prstGeom prst="rect">
          <a:avLst/>
        </a:prstGeom>
        <a:effectLst>
          <a:outerShdw blurRad="50800" dist="38100" dir="2700000" algn="tl" rotWithShape="0">
            <a:prstClr val="black">
              <a:alpha val="40000"/>
            </a:prstClr>
          </a:outerShdw>
        </a:effectLst>
      </xdr:spPr>
    </xdr:pic>
    <xdr:clientData/>
  </xdr:twoCellAnchor>
  <xdr:twoCellAnchor>
    <xdr:from>
      <xdr:col>3</xdr:col>
      <xdr:colOff>660400</xdr:colOff>
      <xdr:row>21</xdr:row>
      <xdr:rowOff>12700</xdr:rowOff>
    </xdr:from>
    <xdr:to>
      <xdr:col>6</xdr:col>
      <xdr:colOff>495300</xdr:colOff>
      <xdr:row>22</xdr:row>
      <xdr:rowOff>50800</xdr:rowOff>
    </xdr:to>
    <xdr:sp macro="" textlink="">
      <xdr:nvSpPr>
        <xdr:cNvPr id="4" name="TextBox 3"/>
        <xdr:cNvSpPr txBox="1"/>
      </xdr:nvSpPr>
      <xdr:spPr>
        <a:xfrm>
          <a:off x="10147300" y="9588500"/>
          <a:ext cx="23495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Empty Pivot Table and Builder</a:t>
          </a:r>
        </a:p>
      </xdr:txBody>
    </xdr:sp>
    <xdr:clientData/>
  </xdr:twoCellAnchor>
  <xdr:twoCellAnchor>
    <xdr:from>
      <xdr:col>7</xdr:col>
      <xdr:colOff>698500</xdr:colOff>
      <xdr:row>20</xdr:row>
      <xdr:rowOff>165100</xdr:rowOff>
    </xdr:from>
    <xdr:to>
      <xdr:col>11</xdr:col>
      <xdr:colOff>292100</xdr:colOff>
      <xdr:row>35</xdr:row>
      <xdr:rowOff>41210</xdr:rowOff>
    </xdr:to>
    <xdr:grpSp>
      <xdr:nvGrpSpPr>
        <xdr:cNvPr id="8" name="Group 7"/>
        <xdr:cNvGrpSpPr/>
      </xdr:nvGrpSpPr>
      <xdr:grpSpPr>
        <a:xfrm>
          <a:off x="13614400" y="10858500"/>
          <a:ext cx="3136900" cy="6899210"/>
          <a:chOff x="15760700" y="9563100"/>
          <a:chExt cx="2781300" cy="5438710"/>
        </a:xfrm>
        <a:effectLst>
          <a:outerShdw blurRad="50800" dist="38100" dir="2700000" algn="tl" rotWithShape="0">
            <a:prstClr val="black">
              <a:alpha val="40000"/>
            </a:prstClr>
          </a:outerShdw>
        </a:effectLst>
      </xdr:grpSpPr>
      <xdr:pic>
        <xdr:nvPicPr>
          <xdr:cNvPr id="3" name="Picture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5760700" y="9893300"/>
            <a:ext cx="2781300" cy="5108510"/>
          </a:xfrm>
          <a:prstGeom prst="rect">
            <a:avLst/>
          </a:prstGeom>
        </xdr:spPr>
      </xdr:pic>
      <xdr:sp macro="" textlink="">
        <xdr:nvSpPr>
          <xdr:cNvPr id="7" name="TextBox 6"/>
          <xdr:cNvSpPr txBox="1"/>
        </xdr:nvSpPr>
        <xdr:spPr>
          <a:xfrm>
            <a:off x="15887700" y="9563100"/>
            <a:ext cx="24003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Field List Settings for "Receipts" table</a:t>
            </a:r>
          </a:p>
        </xdr:txBody>
      </xdr:sp>
    </xdr:grpSp>
    <xdr:clientData/>
  </xdr:twoCellAnchor>
  <xdr:twoCellAnchor>
    <xdr:from>
      <xdr:col>11</xdr:col>
      <xdr:colOff>431800</xdr:colOff>
      <xdr:row>20</xdr:row>
      <xdr:rowOff>165100</xdr:rowOff>
    </xdr:from>
    <xdr:to>
      <xdr:col>14</xdr:col>
      <xdr:colOff>774700</xdr:colOff>
      <xdr:row>35</xdr:row>
      <xdr:rowOff>79664</xdr:rowOff>
    </xdr:to>
    <xdr:grpSp>
      <xdr:nvGrpSpPr>
        <xdr:cNvPr id="11" name="Group 10"/>
        <xdr:cNvGrpSpPr/>
      </xdr:nvGrpSpPr>
      <xdr:grpSpPr>
        <a:xfrm>
          <a:off x="16891000" y="10858500"/>
          <a:ext cx="3289300" cy="6937664"/>
          <a:chOff x="17310100" y="9512300"/>
          <a:chExt cx="2844800" cy="5477164"/>
        </a:xfrm>
        <a:effectLst>
          <a:outerShdw blurRad="50800" dist="38100" dir="2700000" algn="tl" rotWithShape="0">
            <a:prstClr val="black">
              <a:alpha val="40000"/>
            </a:prstClr>
          </a:outerShdw>
        </a:effectLst>
      </xdr:grpSpPr>
      <xdr:pic>
        <xdr:nvPicPr>
          <xdr:cNvPr id="9" name="Picture 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310100" y="9817100"/>
            <a:ext cx="2844800" cy="5172364"/>
          </a:xfrm>
          <a:prstGeom prst="rect">
            <a:avLst/>
          </a:prstGeom>
        </xdr:spPr>
      </xdr:pic>
      <xdr:sp macro="" textlink="">
        <xdr:nvSpPr>
          <xdr:cNvPr id="10" name="TextBox 9"/>
          <xdr:cNvSpPr txBox="1"/>
        </xdr:nvSpPr>
        <xdr:spPr>
          <a:xfrm>
            <a:off x="17310100" y="9512300"/>
            <a:ext cx="27940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Field List Settings for "Token</a:t>
            </a:r>
            <a:r>
              <a:rPr lang="en-US" sz="1100" baseline="0"/>
              <a:t> Collection</a:t>
            </a:r>
            <a:r>
              <a:rPr lang="en-US" sz="1100"/>
              <a:t>" table</a:t>
            </a:r>
          </a:p>
        </xdr:txBody>
      </xdr:sp>
    </xdr:grpSp>
    <xdr:clientData/>
  </xdr:twoCellAnchor>
  <xdr:twoCellAnchor editAs="oneCell">
    <xdr:from>
      <xdr:col>2</xdr:col>
      <xdr:colOff>139700</xdr:colOff>
      <xdr:row>12</xdr:row>
      <xdr:rowOff>114301</xdr:rowOff>
    </xdr:from>
    <xdr:to>
      <xdr:col>2</xdr:col>
      <xdr:colOff>4384408</xdr:colOff>
      <xdr:row>12</xdr:row>
      <xdr:rowOff>1905000</xdr:rowOff>
    </xdr:to>
    <xdr:pic>
      <xdr:nvPicPr>
        <xdr:cNvPr id="12" name="Picture 11"/>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1113" r="2156" b="16237"/>
        <a:stretch/>
      </xdr:blipFill>
      <xdr:spPr>
        <a:xfrm>
          <a:off x="5105400" y="5041901"/>
          <a:ext cx="4244708" cy="179069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icrosoft Office User" refreshedDate="43153.561032407408" createdVersion="4" refreshedVersion="4" minRefreshableVersion="3" recordCount="2236">
  <cacheSource type="worksheet">
    <worksheetSource ref="A1:H1048576" sheet="Receipts template"/>
  </cacheSource>
  <cacheFields count="8">
    <cacheField name="Year" numFmtId="2">
      <sharedItems containsNonDate="0" containsString="0" containsBlank="1" containsNumber="1" containsInteger="1" minValue="2014" maxValue="2015" count="3">
        <m/>
        <n v="2015" u="1"/>
        <n v="2014" u="1"/>
      </sharedItems>
    </cacheField>
    <cacheField name="Month" numFmtId="0">
      <sharedItems containsNonDate="0" containsBlank="1" count="13">
        <m/>
        <s v="June" u="1"/>
        <s v="March" u="1"/>
        <s v="February" u="1"/>
        <s v="August" u="1"/>
        <s v="October" u="1"/>
        <s v="September" u="1"/>
        <s v="November" u="1"/>
        <s v="January" u="1"/>
        <s v="December" u="1"/>
        <s v="April" u="1"/>
        <s v="May" u="1"/>
        <s v="July" u="1"/>
      </sharedItems>
    </cacheField>
    <cacheField name="Day of the Week" numFmtId="0">
      <sharedItems containsNonDate="0" containsString="0" containsBlank="1"/>
    </cacheField>
    <cacheField name="Date" numFmtId="164">
      <sharedItems containsNonDate="0" containsString="0" containsBlank="1"/>
    </cacheField>
    <cacheField name="Card Number" numFmtId="0">
      <sharedItems containsNonDate="0" containsString="0" containsBlank="1"/>
    </cacheField>
    <cacheField name="EBT" numFmtId="0">
      <sharedItems containsNonDate="0" containsString="0" containsBlank="1"/>
    </cacheField>
    <cacheField name="Incentive" numFmtId="0">
      <sharedItems containsNonDate="0" containsString="0" containsBlank="1"/>
    </cacheField>
    <cacheField name="Total"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crosoft Office User" refreshedDate="43153.561373611112" createdVersion="5" refreshedVersion="4" minRefreshableVersion="3" recordCount="2232">
  <cacheSource type="worksheet">
    <worksheetSource ref="A1:H2233" sheet="Receipts w sample data"/>
  </cacheSource>
  <cacheFields count="8">
    <cacheField name="Year" numFmtId="0">
      <sharedItems containsString="0" containsBlank="1" containsNumber="1" containsInteger="1" minValue="2013" maxValue="2016" count="5">
        <n v="2014"/>
        <m/>
        <n v="2015"/>
        <n v="2016" u="1"/>
        <n v="2013" u="1"/>
      </sharedItems>
    </cacheField>
    <cacheField name="Month" numFmtId="0">
      <sharedItems containsBlank="1" count="13">
        <s v="January"/>
        <s v="February"/>
        <s v="March"/>
        <s v="April"/>
        <s v="May"/>
        <s v="June"/>
        <s v="July"/>
        <s v="August"/>
        <s v="September"/>
        <s v="October"/>
        <s v="November"/>
        <s v="December"/>
        <m/>
      </sharedItems>
    </cacheField>
    <cacheField name="Day of the Week" numFmtId="0">
      <sharedItems containsBlank="1"/>
    </cacheField>
    <cacheField name="Date" numFmtId="14">
      <sharedItems containsNonDate="0" containsDate="1" containsString="0" containsBlank="1" minDate="2014-01-04T00:00:00" maxDate="2015-12-23T00:00:00"/>
    </cacheField>
    <cacheField name="Card Number" numFmtId="0">
      <sharedItems containsBlank="1" containsMixedTypes="1" containsNumber="1" containsInteger="1" minValue="2500" maxValue="3200"/>
    </cacheField>
    <cacheField name="EBT" numFmtId="0">
      <sharedItems containsString="0" containsBlank="1" containsNumber="1" containsInteger="1" minValue="0" maxValue="100"/>
    </cacheField>
    <cacheField name="Incentive" numFmtId="0">
      <sharedItems containsString="0" containsBlank="1" containsNumber="1" containsInteger="1" minValue="0" maxValue="100"/>
    </cacheField>
    <cacheField name="Total" numFmtId="0">
      <sharedItems containsString="0" containsBlank="1" containsNumber="1" containsInteger="1" minValue="0" maxValue="10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icrosoft Office User" refreshedDate="43188.618474074072" createdVersion="5" refreshedVersion="4" minRefreshableVersion="3" recordCount="228">
  <cacheSource type="worksheet">
    <worksheetSource ref="A1:G229" sheet="Token Collection w sample data"/>
  </cacheSource>
  <cacheFields count="7">
    <cacheField name="Year" numFmtId="0">
      <sharedItems containsSemiMixedTypes="0" containsString="0" containsNumber="1" containsInteger="1" minValue="2014" maxValue="2016" count="3">
        <n v="2014"/>
        <n v="2015"/>
        <n v="2016" u="1"/>
      </sharedItems>
    </cacheField>
    <cacheField name="Collection Month" numFmtId="0">
      <sharedItems count="12">
        <s v="March"/>
        <s v="January"/>
        <s v="February"/>
        <s v="April"/>
        <s v="May"/>
        <s v="June"/>
        <s v="July"/>
        <s v="August"/>
        <s v="September"/>
        <s v="October"/>
        <s v="November"/>
        <s v="December"/>
      </sharedItems>
    </cacheField>
    <cacheField name="Collection Date" numFmtId="14">
      <sharedItems containsSemiMixedTypes="0" containsNonDate="0" containsDate="1" containsString="0" minDate="2014-01-04T00:00:00" maxDate="2015-12-20T00:00:00"/>
    </cacheField>
    <cacheField name="Business Name" numFmtId="0">
      <sharedItems count="12">
        <s v="Fresh Farm"/>
        <s v="Produce Farm"/>
        <s v="Delicious Farm"/>
        <s v="Fantastic Ferments"/>
        <s v="Fred's Farm"/>
        <s v="Katherine's Farm"/>
        <s v="Eugene's Dairy"/>
        <s v="Local Farm"/>
        <s v="Vegetable Farm"/>
        <s v="Awesome Farm"/>
        <s v="Sustainable Farm"/>
        <s v="Yummy Bakery"/>
      </sharedItems>
    </cacheField>
    <cacheField name="EBT" numFmtId="0">
      <sharedItems containsString="0" containsBlank="1" containsNumber="1" containsInteger="1" minValue="0" maxValue="98"/>
    </cacheField>
    <cacheField name="Incentive" numFmtId="0">
      <sharedItems containsSemiMixedTypes="0" containsString="0" containsNumber="1" containsInteger="1" minValue="0" maxValue="121"/>
    </cacheField>
    <cacheField name="Total" numFmtId="0">
      <sharedItems containsSemiMixedTypes="0" containsString="0" containsNumber="1" containsInteger="1" minValue="2" maxValue="17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icrosoft Office User" refreshedDate="43188.707850462961" createdVersion="4" refreshedVersion="4" minRefreshableVersion="3" recordCount="16">
  <cacheSource type="worksheet">
    <worksheetSource ref="B1:G1048576" sheet="Token Collection template"/>
  </cacheSource>
  <cacheFields count="6">
    <cacheField name="Collection Month" numFmtId="0">
      <sharedItems containsNonDate="0" containsBlank="1" count="2">
        <m/>
        <s v="March" u="1"/>
      </sharedItems>
    </cacheField>
    <cacheField name="Collection Date" numFmtId="14">
      <sharedItems containsNonDate="0" containsString="0" containsBlank="1"/>
    </cacheField>
    <cacheField name="Business Name" numFmtId="0">
      <sharedItems containsNonDate="0" containsBlank="1" count="2">
        <m/>
        <s v="asdf" u="1"/>
      </sharedItems>
    </cacheField>
    <cacheField name="EBT" numFmtId="0">
      <sharedItems containsNonDate="0" containsString="0" containsBlank="1"/>
    </cacheField>
    <cacheField name="Incentive" numFmtId="0">
      <sharedItems containsNonDate="0" containsString="0" containsBlank="1"/>
    </cacheField>
    <cacheField name="Total"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36">
  <r>
    <x v="0"/>
    <x v="0"/>
    <m/>
    <m/>
    <m/>
    <m/>
    <m/>
    <n v="0"/>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r>
    <x v="0"/>
    <x v="0"/>
    <m/>
    <m/>
    <m/>
    <m/>
    <m/>
    <m/>
  </r>
</pivotCacheRecords>
</file>

<file path=xl/pivotCache/pivotCacheRecords2.xml><?xml version="1.0" encoding="utf-8"?>
<pivotCacheRecords xmlns="http://schemas.openxmlformats.org/spreadsheetml/2006/main" xmlns:r="http://schemas.openxmlformats.org/officeDocument/2006/relationships" count="2232">
  <r>
    <x v="0"/>
    <x v="0"/>
    <s v="S"/>
    <d v="2014-01-04T00:00:00"/>
    <n v="2617"/>
    <n v="25"/>
    <n v="5"/>
    <n v="30"/>
  </r>
  <r>
    <x v="0"/>
    <x v="0"/>
    <s v="S"/>
    <d v="2014-01-04T00:00:00"/>
    <n v="3176"/>
    <n v="10"/>
    <n v="5"/>
    <n v="15"/>
  </r>
  <r>
    <x v="0"/>
    <x v="0"/>
    <s v="S"/>
    <d v="2014-01-04T00:00:00"/>
    <n v="2897"/>
    <n v="5"/>
    <m/>
    <n v="5"/>
  </r>
  <r>
    <x v="0"/>
    <x v="0"/>
    <s v="S"/>
    <d v="2014-01-04T00:00:00"/>
    <n v="2968"/>
    <n v="25"/>
    <n v="5"/>
    <n v="30"/>
  </r>
  <r>
    <x v="0"/>
    <x v="0"/>
    <s v="S"/>
    <d v="2014-01-04T00:00:00"/>
    <n v="3162"/>
    <n v="30"/>
    <n v="5"/>
    <n v="35"/>
  </r>
  <r>
    <x v="0"/>
    <x v="0"/>
    <s v="S"/>
    <d v="2014-01-04T00:00:00"/>
    <n v="3005"/>
    <n v="30"/>
    <m/>
    <n v="30"/>
  </r>
  <r>
    <x v="0"/>
    <x v="0"/>
    <s v="S"/>
    <d v="2014-01-11T00:00:00"/>
    <n v="3022"/>
    <n v="8"/>
    <m/>
    <n v="8"/>
  </r>
  <r>
    <x v="0"/>
    <x v="0"/>
    <s v="S"/>
    <d v="2014-01-11T00:00:00"/>
    <n v="2959"/>
    <n v="5"/>
    <n v="5"/>
    <n v="10"/>
  </r>
  <r>
    <x v="0"/>
    <x v="0"/>
    <s v="S"/>
    <d v="2014-01-11T00:00:00"/>
    <n v="2583"/>
    <n v="5"/>
    <n v="5"/>
    <n v="10"/>
  </r>
  <r>
    <x v="0"/>
    <x v="0"/>
    <s v="S"/>
    <d v="2014-01-11T00:00:00"/>
    <n v="2864"/>
    <n v="20"/>
    <n v="5"/>
    <n v="25"/>
  </r>
  <r>
    <x v="0"/>
    <x v="0"/>
    <s v="S"/>
    <d v="2014-01-11T00:00:00"/>
    <n v="3182"/>
    <n v="15"/>
    <n v="5"/>
    <n v="20"/>
  </r>
  <r>
    <x v="0"/>
    <x v="0"/>
    <s v="S"/>
    <d v="2014-01-11T00:00:00"/>
    <n v="2659"/>
    <n v="15"/>
    <n v="5"/>
    <n v="20"/>
  </r>
  <r>
    <x v="0"/>
    <x v="0"/>
    <s v="S"/>
    <d v="2014-01-18T00:00:00"/>
    <n v="2924"/>
    <n v="20"/>
    <n v="5"/>
    <n v="25"/>
  </r>
  <r>
    <x v="0"/>
    <x v="0"/>
    <s v="S"/>
    <d v="2014-01-18T00:00:00"/>
    <n v="2616"/>
    <n v="10"/>
    <m/>
    <n v="10"/>
  </r>
  <r>
    <x v="0"/>
    <x v="0"/>
    <s v="S"/>
    <d v="2014-01-18T00:00:00"/>
    <n v="2657"/>
    <n v="30"/>
    <n v="5"/>
    <n v="35"/>
  </r>
  <r>
    <x v="0"/>
    <x v="0"/>
    <s v="S"/>
    <d v="2014-01-18T00:00:00"/>
    <n v="2543"/>
    <n v="40"/>
    <n v="5"/>
    <n v="45"/>
  </r>
  <r>
    <x v="0"/>
    <x v="0"/>
    <s v="S"/>
    <d v="2014-01-18T00:00:00"/>
    <n v="2522"/>
    <n v="13"/>
    <n v="5"/>
    <n v="18"/>
  </r>
  <r>
    <x v="0"/>
    <x v="0"/>
    <s v="S"/>
    <d v="2014-01-18T00:00:00"/>
    <n v="2565"/>
    <n v="5"/>
    <n v="5"/>
    <n v="10"/>
  </r>
  <r>
    <x v="0"/>
    <x v="0"/>
    <s v="S"/>
    <d v="2014-01-18T00:00:00"/>
    <n v="2727"/>
    <n v="20"/>
    <m/>
    <n v="20"/>
  </r>
  <r>
    <x v="0"/>
    <x v="0"/>
    <s v="S"/>
    <d v="2014-01-18T00:00:00"/>
    <n v="2702"/>
    <n v="20"/>
    <n v="5"/>
    <n v="25"/>
  </r>
  <r>
    <x v="0"/>
    <x v="0"/>
    <s v="S"/>
    <d v="2014-01-25T00:00:00"/>
    <n v="2904"/>
    <n v="15"/>
    <n v="5"/>
    <n v="20"/>
  </r>
  <r>
    <x v="0"/>
    <x v="1"/>
    <s v="S"/>
    <d v="2014-02-01T00:00:00"/>
    <n v="3135"/>
    <n v="15"/>
    <n v="5"/>
    <n v="20"/>
  </r>
  <r>
    <x v="0"/>
    <x v="1"/>
    <s v="S"/>
    <d v="2014-02-01T00:00:00"/>
    <n v="2937"/>
    <n v="5"/>
    <n v="5"/>
    <n v="10"/>
  </r>
  <r>
    <x v="0"/>
    <x v="1"/>
    <s v="S"/>
    <d v="2014-02-01T00:00:00"/>
    <n v="2755"/>
    <n v="5"/>
    <n v="5"/>
    <n v="10"/>
  </r>
  <r>
    <x v="0"/>
    <x v="1"/>
    <s v="S"/>
    <d v="2014-02-01T00:00:00"/>
    <n v="2979"/>
    <n v="5"/>
    <n v="5"/>
    <n v="10"/>
  </r>
  <r>
    <x v="0"/>
    <x v="1"/>
    <s v="S"/>
    <d v="2014-02-01T00:00:00"/>
    <n v="2737"/>
    <n v="10"/>
    <m/>
    <n v="10"/>
  </r>
  <r>
    <x v="0"/>
    <x v="1"/>
    <s v="S"/>
    <d v="2014-02-01T00:00:00"/>
    <n v="3177"/>
    <n v="20"/>
    <n v="5"/>
    <n v="25"/>
  </r>
  <r>
    <x v="0"/>
    <x v="1"/>
    <s v="S"/>
    <d v="2014-02-01T00:00:00"/>
    <s v="Coupon 1"/>
    <m/>
    <n v="5"/>
    <n v="5"/>
  </r>
  <r>
    <x v="0"/>
    <x v="1"/>
    <s v="S"/>
    <d v="2014-02-01T00:00:00"/>
    <s v="Coupon 1"/>
    <m/>
    <n v="5"/>
    <n v="5"/>
  </r>
  <r>
    <x v="0"/>
    <x v="1"/>
    <s v="S"/>
    <d v="2014-02-01T00:00:00"/>
    <s v="Coupon 1"/>
    <m/>
    <n v="5"/>
    <n v="5"/>
  </r>
  <r>
    <x v="0"/>
    <x v="1"/>
    <s v="S"/>
    <d v="2014-02-01T00:00:00"/>
    <s v="Coupon 1"/>
    <m/>
    <n v="5"/>
    <n v="5"/>
  </r>
  <r>
    <x v="0"/>
    <x v="1"/>
    <s v="S"/>
    <d v="2014-02-01T00:00:00"/>
    <s v="Coupon 1"/>
    <m/>
    <n v="5"/>
    <n v="5"/>
  </r>
  <r>
    <x v="0"/>
    <x v="1"/>
    <s v="S"/>
    <d v="2014-02-01T00:00:00"/>
    <s v="Coupon 1"/>
    <m/>
    <n v="5"/>
    <n v="5"/>
  </r>
  <r>
    <x v="0"/>
    <x v="1"/>
    <s v="S"/>
    <d v="2014-02-15T00:00:00"/>
    <n v="2583"/>
    <n v="20"/>
    <n v="5"/>
    <n v="25"/>
  </r>
  <r>
    <x v="0"/>
    <x v="1"/>
    <s v="S"/>
    <d v="2014-02-15T00:00:00"/>
    <n v="2777"/>
    <n v="5"/>
    <m/>
    <n v="5"/>
  </r>
  <r>
    <x v="0"/>
    <x v="1"/>
    <s v="S"/>
    <d v="2014-02-15T00:00:00"/>
    <n v="2870"/>
    <n v="5"/>
    <n v="5"/>
    <n v="10"/>
  </r>
  <r>
    <x v="0"/>
    <x v="1"/>
    <s v="S"/>
    <d v="2014-02-15T00:00:00"/>
    <n v="3059"/>
    <n v="5"/>
    <n v="5"/>
    <n v="10"/>
  </r>
  <r>
    <x v="0"/>
    <x v="1"/>
    <s v="S"/>
    <d v="2014-02-15T00:00:00"/>
    <n v="2555"/>
    <n v="20"/>
    <n v="5"/>
    <n v="25"/>
  </r>
  <r>
    <x v="0"/>
    <x v="1"/>
    <s v="S"/>
    <d v="2014-02-22T00:00:00"/>
    <n v="2537"/>
    <n v="3"/>
    <n v="3"/>
    <n v="6"/>
  </r>
  <r>
    <x v="0"/>
    <x v="1"/>
    <s v="S"/>
    <d v="2014-02-22T00:00:00"/>
    <n v="2931"/>
    <n v="5"/>
    <n v="5"/>
    <n v="10"/>
  </r>
  <r>
    <x v="0"/>
    <x v="1"/>
    <s v="S"/>
    <d v="2014-02-22T00:00:00"/>
    <n v="2787"/>
    <n v="15"/>
    <n v="5"/>
    <n v="20"/>
  </r>
  <r>
    <x v="0"/>
    <x v="1"/>
    <s v="S"/>
    <d v="2014-02-22T00:00:00"/>
    <n v="3124"/>
    <n v="20"/>
    <n v="5"/>
    <n v="25"/>
  </r>
  <r>
    <x v="0"/>
    <x v="1"/>
    <s v="S"/>
    <d v="2014-02-22T00:00:00"/>
    <n v="2567"/>
    <n v="10"/>
    <n v="5"/>
    <n v="15"/>
  </r>
  <r>
    <x v="0"/>
    <x v="1"/>
    <s v="S"/>
    <d v="2014-02-22T00:00:00"/>
    <n v="2960"/>
    <n v="15"/>
    <n v="5"/>
    <n v="20"/>
  </r>
  <r>
    <x v="0"/>
    <x v="1"/>
    <s v="S"/>
    <d v="2014-02-22T00:00:00"/>
    <n v="3004"/>
    <n v="5"/>
    <n v="5"/>
    <n v="10"/>
  </r>
  <r>
    <x v="0"/>
    <x v="1"/>
    <s v="S"/>
    <d v="2014-02-22T00:00:00"/>
    <n v="2813"/>
    <n v="5"/>
    <n v="5"/>
    <n v="10"/>
  </r>
  <r>
    <x v="0"/>
    <x v="1"/>
    <s v="S"/>
    <d v="2014-02-22T00:00:00"/>
    <s v="Coupon 1"/>
    <m/>
    <n v="5"/>
    <n v="5"/>
  </r>
  <r>
    <x v="0"/>
    <x v="2"/>
    <s v="S"/>
    <d v="2014-03-01T00:00:00"/>
    <n v="2810"/>
    <n v="5"/>
    <n v="5"/>
    <n v="10"/>
  </r>
  <r>
    <x v="0"/>
    <x v="2"/>
    <s v="S"/>
    <d v="2014-03-01T00:00:00"/>
    <n v="2603"/>
    <n v="15"/>
    <n v="5"/>
    <n v="20"/>
  </r>
  <r>
    <x v="0"/>
    <x v="2"/>
    <s v="S"/>
    <d v="2014-03-01T00:00:00"/>
    <n v="2875"/>
    <n v="6"/>
    <n v="5"/>
    <n v="11"/>
  </r>
  <r>
    <x v="0"/>
    <x v="2"/>
    <s v="S"/>
    <d v="2014-03-01T00:00:00"/>
    <n v="2625"/>
    <n v="20"/>
    <n v="5"/>
    <n v="25"/>
  </r>
  <r>
    <x v="0"/>
    <x v="2"/>
    <s v="S"/>
    <d v="2014-03-08T00:00:00"/>
    <n v="2926"/>
    <n v="10"/>
    <n v="5"/>
    <n v="15"/>
  </r>
  <r>
    <x v="0"/>
    <x v="2"/>
    <s v="S"/>
    <d v="2014-03-08T00:00:00"/>
    <n v="2899"/>
    <n v="45"/>
    <n v="5"/>
    <n v="50"/>
  </r>
  <r>
    <x v="0"/>
    <x v="2"/>
    <s v="S"/>
    <d v="2014-03-15T00:00:00"/>
    <n v="2759"/>
    <n v="5"/>
    <n v="5"/>
    <n v="10"/>
  </r>
  <r>
    <x v="0"/>
    <x v="2"/>
    <s v="S"/>
    <d v="2014-03-15T00:00:00"/>
    <n v="2538"/>
    <n v="5"/>
    <n v="5"/>
    <n v="10"/>
  </r>
  <r>
    <x v="0"/>
    <x v="2"/>
    <s v="S"/>
    <d v="2014-03-15T00:00:00"/>
    <n v="2879"/>
    <n v="5"/>
    <n v="5"/>
    <n v="10"/>
  </r>
  <r>
    <x v="0"/>
    <x v="2"/>
    <s v="S"/>
    <d v="2014-03-15T00:00:00"/>
    <n v="3088"/>
    <n v="25"/>
    <n v="5"/>
    <n v="30"/>
  </r>
  <r>
    <x v="0"/>
    <x v="2"/>
    <s v="S"/>
    <d v="2014-03-15T00:00:00"/>
    <n v="3196"/>
    <n v="20"/>
    <n v="5"/>
    <n v="25"/>
  </r>
  <r>
    <x v="0"/>
    <x v="2"/>
    <s v="S"/>
    <d v="2014-03-15T00:00:00"/>
    <n v="2603"/>
    <n v="5"/>
    <n v="5"/>
    <n v="10"/>
  </r>
  <r>
    <x v="0"/>
    <x v="2"/>
    <s v="S"/>
    <d v="2014-03-22T00:00:00"/>
    <n v="2742"/>
    <n v="10"/>
    <m/>
    <n v="10"/>
  </r>
  <r>
    <x v="0"/>
    <x v="2"/>
    <s v="S"/>
    <d v="2014-03-22T00:00:00"/>
    <n v="3180"/>
    <n v="10"/>
    <n v="5"/>
    <n v="15"/>
  </r>
  <r>
    <x v="0"/>
    <x v="2"/>
    <s v="S"/>
    <d v="2014-03-22T00:00:00"/>
    <n v="2684"/>
    <n v="10"/>
    <n v="5"/>
    <n v="15"/>
  </r>
  <r>
    <x v="0"/>
    <x v="2"/>
    <s v="S"/>
    <d v="2014-03-22T00:00:00"/>
    <n v="2640"/>
    <n v="5"/>
    <n v="5"/>
    <n v="10"/>
  </r>
  <r>
    <x v="0"/>
    <x v="2"/>
    <s v="S"/>
    <d v="2014-03-22T00:00:00"/>
    <n v="2684"/>
    <n v="10"/>
    <n v="5"/>
    <n v="15"/>
  </r>
  <r>
    <x v="0"/>
    <x v="2"/>
    <s v="S"/>
    <d v="2014-03-22T00:00:00"/>
    <n v="2745"/>
    <n v="15"/>
    <n v="5"/>
    <n v="20"/>
  </r>
  <r>
    <x v="0"/>
    <x v="2"/>
    <s v="S"/>
    <d v="2014-03-22T00:00:00"/>
    <n v="2562"/>
    <n v="5"/>
    <n v="5"/>
    <n v="10"/>
  </r>
  <r>
    <x v="0"/>
    <x v="2"/>
    <s v="S"/>
    <d v="2014-03-22T00:00:00"/>
    <n v="2660"/>
    <n v="5"/>
    <n v="5"/>
    <n v="10"/>
  </r>
  <r>
    <x v="0"/>
    <x v="2"/>
    <s v="S"/>
    <d v="2014-03-22T00:00:00"/>
    <n v="3126"/>
    <n v="3"/>
    <n v="3"/>
    <n v="6"/>
  </r>
  <r>
    <x v="0"/>
    <x v="2"/>
    <s v="S"/>
    <d v="2014-03-22T00:00:00"/>
    <n v="2696"/>
    <n v="30"/>
    <n v="5"/>
    <n v="35"/>
  </r>
  <r>
    <x v="0"/>
    <x v="2"/>
    <s v="S"/>
    <d v="2014-03-22T00:00:00"/>
    <s v="Coupon 1"/>
    <m/>
    <n v="5"/>
    <n v="5"/>
  </r>
  <r>
    <x v="0"/>
    <x v="2"/>
    <s v="S"/>
    <d v="2014-03-22T00:00:00"/>
    <s v="Coupon 1"/>
    <m/>
    <n v="5"/>
    <n v="5"/>
  </r>
  <r>
    <x v="0"/>
    <x v="2"/>
    <s v="S"/>
    <d v="2014-03-22T00:00:00"/>
    <s v="Coupon 1"/>
    <m/>
    <n v="5"/>
    <n v="5"/>
  </r>
  <r>
    <x v="0"/>
    <x v="2"/>
    <s v="S"/>
    <d v="2014-03-22T00:00:00"/>
    <s v="Coupon 1"/>
    <m/>
    <n v="5"/>
    <n v="5"/>
  </r>
  <r>
    <x v="0"/>
    <x v="2"/>
    <s v="S"/>
    <d v="2014-03-22T00:00:00"/>
    <s v="Coupon 1"/>
    <m/>
    <n v="5"/>
    <n v="5"/>
  </r>
  <r>
    <x v="0"/>
    <x v="2"/>
    <s v="S"/>
    <d v="2014-03-29T00:00:00"/>
    <s v="Coupon 2"/>
    <m/>
    <n v="8"/>
    <n v="8"/>
  </r>
  <r>
    <x v="0"/>
    <x v="2"/>
    <s v="S"/>
    <d v="2014-03-29T00:00:00"/>
    <s v="Coupon 2"/>
    <m/>
    <n v="8"/>
    <n v="8"/>
  </r>
  <r>
    <x v="0"/>
    <x v="2"/>
    <s v="S"/>
    <d v="2014-03-29T00:00:00"/>
    <s v="Coupon 2"/>
    <m/>
    <n v="8"/>
    <n v="8"/>
  </r>
  <r>
    <x v="0"/>
    <x v="3"/>
    <s v="S"/>
    <d v="2014-04-05T00:00:00"/>
    <n v="2736"/>
    <n v="5"/>
    <n v="5"/>
    <n v="10"/>
  </r>
  <r>
    <x v="0"/>
    <x v="3"/>
    <s v="S"/>
    <d v="2014-04-05T00:00:00"/>
    <n v="2835"/>
    <n v="25"/>
    <n v="5"/>
    <n v="30"/>
  </r>
  <r>
    <x v="0"/>
    <x v="3"/>
    <s v="S"/>
    <d v="2014-04-05T00:00:00"/>
    <s v="Coupon 1"/>
    <m/>
    <n v="5"/>
    <n v="5"/>
  </r>
  <r>
    <x v="0"/>
    <x v="3"/>
    <s v="S"/>
    <d v="2014-04-05T00:00:00"/>
    <s v="Coupon 1"/>
    <m/>
    <n v="5"/>
    <n v="5"/>
  </r>
  <r>
    <x v="0"/>
    <x v="3"/>
    <s v="W"/>
    <d v="2014-04-09T00:00:00"/>
    <n v="2662"/>
    <n v="40"/>
    <n v="5"/>
    <n v="45"/>
  </r>
  <r>
    <x v="0"/>
    <x v="3"/>
    <s v="W"/>
    <d v="2014-04-09T00:00:00"/>
    <n v="2848"/>
    <n v="50"/>
    <n v="5"/>
    <n v="55"/>
  </r>
  <r>
    <x v="0"/>
    <x v="3"/>
    <s v="W"/>
    <d v="2014-04-09T00:00:00"/>
    <n v="2605"/>
    <n v="5"/>
    <n v="5"/>
    <n v="10"/>
  </r>
  <r>
    <x v="0"/>
    <x v="3"/>
    <s v="S"/>
    <d v="2014-04-12T00:00:00"/>
    <n v="3014"/>
    <n v="5"/>
    <n v="5"/>
    <n v="10"/>
  </r>
  <r>
    <x v="0"/>
    <x v="3"/>
    <s v="S"/>
    <d v="2014-04-12T00:00:00"/>
    <n v="3009"/>
    <n v="5"/>
    <n v="5"/>
    <n v="10"/>
  </r>
  <r>
    <x v="0"/>
    <x v="3"/>
    <s v="S"/>
    <d v="2014-04-12T00:00:00"/>
    <n v="2846"/>
    <n v="20"/>
    <n v="5"/>
    <n v="25"/>
  </r>
  <r>
    <x v="0"/>
    <x v="3"/>
    <s v="S"/>
    <d v="2014-04-12T00:00:00"/>
    <n v="2878"/>
    <n v="15"/>
    <n v="5"/>
    <n v="20"/>
  </r>
  <r>
    <x v="0"/>
    <x v="3"/>
    <s v="S"/>
    <d v="2014-04-12T00:00:00"/>
    <n v="3157"/>
    <n v="15"/>
    <n v="5"/>
    <n v="20"/>
  </r>
  <r>
    <x v="0"/>
    <x v="3"/>
    <s v="S"/>
    <d v="2014-04-12T00:00:00"/>
    <n v="2936"/>
    <n v="5"/>
    <n v="5"/>
    <n v="10"/>
  </r>
  <r>
    <x v="0"/>
    <x v="3"/>
    <s v="S"/>
    <d v="2014-04-12T00:00:00"/>
    <s v="Coupon 3"/>
    <m/>
    <n v="5"/>
    <n v="5"/>
  </r>
  <r>
    <x v="0"/>
    <x v="3"/>
    <s v="S"/>
    <d v="2014-04-12T00:00:00"/>
    <s v="Coupon 4"/>
    <m/>
    <n v="5"/>
    <n v="5"/>
  </r>
  <r>
    <x v="0"/>
    <x v="3"/>
    <s v="W"/>
    <d v="2014-04-16T00:00:00"/>
    <n v="2807"/>
    <n v="20"/>
    <n v="5"/>
    <n v="25"/>
  </r>
  <r>
    <x v="0"/>
    <x v="3"/>
    <s v="W"/>
    <d v="2014-04-16T00:00:00"/>
    <n v="2809"/>
    <n v="20"/>
    <n v="5"/>
    <n v="25"/>
  </r>
  <r>
    <x v="0"/>
    <x v="3"/>
    <s v="W"/>
    <d v="2014-04-16T00:00:00"/>
    <s v="Coupon 4"/>
    <m/>
    <n v="5"/>
    <n v="5"/>
  </r>
  <r>
    <x v="0"/>
    <x v="3"/>
    <s v="W"/>
    <d v="2014-04-16T00:00:00"/>
    <s v="Coupon 4"/>
    <m/>
    <n v="5"/>
    <n v="5"/>
  </r>
  <r>
    <x v="0"/>
    <x v="3"/>
    <s v="W"/>
    <d v="2014-04-16T00:00:00"/>
    <s v="Coupon 4"/>
    <m/>
    <n v="5"/>
    <n v="5"/>
  </r>
  <r>
    <x v="0"/>
    <x v="3"/>
    <s v="W"/>
    <d v="2014-04-16T00:00:00"/>
    <s v="Coupon 4"/>
    <m/>
    <n v="5"/>
    <n v="5"/>
  </r>
  <r>
    <x v="0"/>
    <x v="3"/>
    <s v="S"/>
    <d v="2014-04-19T00:00:00"/>
    <n v="3045"/>
    <n v="7"/>
    <n v="5"/>
    <n v="12"/>
  </r>
  <r>
    <x v="0"/>
    <x v="3"/>
    <s v="S"/>
    <d v="2014-04-19T00:00:00"/>
    <n v="3037"/>
    <n v="5"/>
    <n v="5"/>
    <n v="10"/>
  </r>
  <r>
    <x v="0"/>
    <x v="3"/>
    <s v="S"/>
    <d v="2014-04-19T00:00:00"/>
    <n v="3099"/>
    <n v="20"/>
    <n v="5"/>
    <n v="25"/>
  </r>
  <r>
    <x v="0"/>
    <x v="3"/>
    <s v="S"/>
    <d v="2014-04-19T00:00:00"/>
    <n v="2742"/>
    <n v="10"/>
    <n v="5"/>
    <n v="15"/>
  </r>
  <r>
    <x v="0"/>
    <x v="3"/>
    <s v="W"/>
    <d v="2014-04-23T00:00:00"/>
    <n v="2798"/>
    <n v="20"/>
    <n v="5"/>
    <n v="25"/>
  </r>
  <r>
    <x v="0"/>
    <x v="3"/>
    <s v="W"/>
    <d v="2014-04-23T00:00:00"/>
    <n v="2862"/>
    <n v="20"/>
    <n v="5"/>
    <n v="25"/>
  </r>
  <r>
    <x v="0"/>
    <x v="3"/>
    <s v="W"/>
    <d v="2014-04-23T00:00:00"/>
    <n v="3011"/>
    <n v="20"/>
    <n v="5"/>
    <n v="25"/>
  </r>
  <r>
    <x v="0"/>
    <x v="3"/>
    <s v="W"/>
    <d v="2014-04-23T00:00:00"/>
    <n v="2518"/>
    <n v="5"/>
    <n v="5"/>
    <n v="10"/>
  </r>
  <r>
    <x v="0"/>
    <x v="3"/>
    <s v="W"/>
    <d v="2014-04-23T00:00:00"/>
    <s v="Glenwood Elementary Night"/>
    <n v="0"/>
    <n v="72"/>
    <n v="72"/>
  </r>
  <r>
    <x v="0"/>
    <x v="3"/>
    <s v="S"/>
    <d v="2014-04-26T00:00:00"/>
    <n v="2687"/>
    <n v="30"/>
    <n v="5"/>
    <n v="35"/>
  </r>
  <r>
    <x v="0"/>
    <x v="3"/>
    <s v="S"/>
    <d v="2014-04-26T00:00:00"/>
    <n v="2687"/>
    <n v="10"/>
    <n v="5"/>
    <n v="15"/>
  </r>
  <r>
    <x v="0"/>
    <x v="3"/>
    <s v="S"/>
    <d v="2014-04-26T00:00:00"/>
    <n v="2929"/>
    <n v="25"/>
    <n v="5"/>
    <n v="30"/>
  </r>
  <r>
    <x v="0"/>
    <x v="3"/>
    <s v="S"/>
    <d v="2014-04-26T00:00:00"/>
    <n v="2695"/>
    <n v="20"/>
    <n v="5"/>
    <n v="25"/>
  </r>
  <r>
    <x v="0"/>
    <x v="3"/>
    <s v="S"/>
    <d v="2014-04-26T00:00:00"/>
    <n v="3134"/>
    <n v="6"/>
    <n v="5"/>
    <n v="11"/>
  </r>
  <r>
    <x v="0"/>
    <x v="3"/>
    <s v="S"/>
    <d v="2014-04-26T00:00:00"/>
    <n v="2704"/>
    <n v="15"/>
    <n v="0"/>
    <n v="15"/>
  </r>
  <r>
    <x v="0"/>
    <x v="3"/>
    <s v="S"/>
    <d v="2014-04-26T00:00:00"/>
    <n v="2698"/>
    <n v="5"/>
    <n v="5"/>
    <n v="10"/>
  </r>
  <r>
    <x v="0"/>
    <x v="3"/>
    <s v="S"/>
    <d v="2014-04-26T00:00:00"/>
    <n v="3167"/>
    <n v="7"/>
    <n v="5"/>
    <n v="12"/>
  </r>
  <r>
    <x v="0"/>
    <x v="3"/>
    <s v="W"/>
    <d v="2014-04-30T00:00:00"/>
    <n v="2536"/>
    <n v="5"/>
    <n v="5"/>
    <n v="10"/>
  </r>
  <r>
    <x v="0"/>
    <x v="3"/>
    <s v="W"/>
    <d v="2014-04-30T00:00:00"/>
    <n v="2748"/>
    <n v="5"/>
    <n v="5"/>
    <n v="10"/>
  </r>
  <r>
    <x v="0"/>
    <x v="4"/>
    <s v="S"/>
    <d v="2014-05-03T00:00:00"/>
    <n v="2781"/>
    <n v="10"/>
    <n v="5"/>
    <n v="15"/>
  </r>
  <r>
    <x v="0"/>
    <x v="4"/>
    <s v="S"/>
    <d v="2014-05-03T00:00:00"/>
    <n v="2504"/>
    <n v="15"/>
    <n v="5"/>
    <n v="20"/>
  </r>
  <r>
    <x v="0"/>
    <x v="4"/>
    <s v="S"/>
    <d v="2014-05-03T00:00:00"/>
    <n v="2851"/>
    <n v="5"/>
    <n v="5"/>
    <n v="10"/>
  </r>
  <r>
    <x v="0"/>
    <x v="4"/>
    <s v="S"/>
    <d v="2014-05-03T00:00:00"/>
    <n v="2966"/>
    <n v="10"/>
    <n v="5"/>
    <n v="15"/>
  </r>
  <r>
    <x v="0"/>
    <x v="4"/>
    <s v="S"/>
    <d v="2014-05-03T00:00:00"/>
    <n v="3098"/>
    <n v="50"/>
    <n v="5"/>
    <n v="55"/>
  </r>
  <r>
    <x v="0"/>
    <x v="4"/>
    <s v="S"/>
    <d v="2014-05-03T00:00:00"/>
    <n v="2632"/>
    <n v="30"/>
    <n v="5"/>
    <n v="35"/>
  </r>
  <r>
    <x v="0"/>
    <x v="4"/>
    <s v="S"/>
    <d v="2014-05-03T00:00:00"/>
    <n v="2508"/>
    <n v="7"/>
    <n v="5"/>
    <n v="12"/>
  </r>
  <r>
    <x v="0"/>
    <x v="4"/>
    <s v="S"/>
    <d v="2014-05-03T00:00:00"/>
    <n v="2879"/>
    <n v="30"/>
    <n v="5"/>
    <n v="35"/>
  </r>
  <r>
    <x v="0"/>
    <x v="4"/>
    <s v="S"/>
    <d v="2014-05-03T00:00:00"/>
    <n v="2647"/>
    <n v="5"/>
    <n v="5"/>
    <n v="10"/>
  </r>
  <r>
    <x v="0"/>
    <x v="4"/>
    <s v="S"/>
    <d v="2014-05-03T00:00:00"/>
    <n v="2697"/>
    <n v="20"/>
    <n v="0"/>
    <n v="20"/>
  </r>
  <r>
    <x v="0"/>
    <x v="4"/>
    <s v="S"/>
    <d v="2014-05-03T00:00:00"/>
    <n v="2930"/>
    <n v="20"/>
    <n v="5"/>
    <n v="25"/>
  </r>
  <r>
    <x v="0"/>
    <x v="4"/>
    <s v="S"/>
    <d v="2014-05-03T00:00:00"/>
    <n v="2834"/>
    <n v="3"/>
    <n v="3"/>
    <n v="6"/>
  </r>
  <r>
    <x v="0"/>
    <x v="4"/>
    <s v="S"/>
    <d v="2014-05-03T00:00:00"/>
    <n v="2820"/>
    <n v="1"/>
    <n v="0"/>
    <n v="1"/>
  </r>
  <r>
    <x v="0"/>
    <x v="4"/>
    <s v="W"/>
    <d v="2014-05-07T00:00:00"/>
    <n v="2694"/>
    <n v="5"/>
    <n v="5"/>
    <n v="10"/>
  </r>
  <r>
    <x v="0"/>
    <x v="4"/>
    <s v="W"/>
    <d v="2014-05-07T00:00:00"/>
    <n v="3001"/>
    <n v="40"/>
    <n v="5"/>
    <n v="45"/>
  </r>
  <r>
    <x v="0"/>
    <x v="4"/>
    <s v="W"/>
    <d v="2014-05-07T00:00:00"/>
    <n v="2580"/>
    <n v="5"/>
    <n v="5"/>
    <n v="10"/>
  </r>
  <r>
    <x v="0"/>
    <x v="4"/>
    <s v="W"/>
    <d v="2014-05-07T00:00:00"/>
    <n v="2818"/>
    <n v="6"/>
    <n v="5"/>
    <n v="11"/>
  </r>
  <r>
    <x v="0"/>
    <x v="4"/>
    <s v="W"/>
    <d v="2014-05-07T00:00:00"/>
    <n v="2568"/>
    <n v="7"/>
    <n v="5"/>
    <n v="12"/>
  </r>
  <r>
    <x v="0"/>
    <x v="4"/>
    <s v="W"/>
    <d v="2014-05-07T00:00:00"/>
    <s v="Coupon 5"/>
    <n v="0"/>
    <n v="30"/>
    <n v="30"/>
  </r>
  <r>
    <x v="0"/>
    <x v="4"/>
    <s v="S"/>
    <d v="2014-05-10T00:00:00"/>
    <n v="2954"/>
    <n v="5"/>
    <n v="5"/>
    <n v="10"/>
  </r>
  <r>
    <x v="0"/>
    <x v="4"/>
    <s v="S"/>
    <d v="2014-05-10T00:00:00"/>
    <n v="2828"/>
    <n v="5"/>
    <n v="5"/>
    <n v="10"/>
  </r>
  <r>
    <x v="0"/>
    <x v="4"/>
    <s v="S"/>
    <d v="2014-05-10T00:00:00"/>
    <n v="2809"/>
    <n v="10"/>
    <n v="5"/>
    <n v="15"/>
  </r>
  <r>
    <x v="0"/>
    <x v="4"/>
    <s v="S"/>
    <d v="2014-05-10T00:00:00"/>
    <n v="2958"/>
    <n v="10"/>
    <n v="5"/>
    <n v="15"/>
  </r>
  <r>
    <x v="0"/>
    <x v="4"/>
    <s v="S"/>
    <d v="2014-05-10T00:00:00"/>
    <n v="2737"/>
    <n v="5"/>
    <n v="5"/>
    <n v="10"/>
  </r>
  <r>
    <x v="0"/>
    <x v="4"/>
    <s v="S"/>
    <d v="2014-05-10T00:00:00"/>
    <n v="2923"/>
    <n v="3"/>
    <n v="3"/>
    <n v="6"/>
  </r>
  <r>
    <x v="0"/>
    <x v="4"/>
    <s v="S"/>
    <d v="2014-05-10T00:00:00"/>
    <s v="Coupon 5"/>
    <n v="0"/>
    <n v="20"/>
    <n v="20"/>
  </r>
  <r>
    <x v="0"/>
    <x v="4"/>
    <s v="W"/>
    <d v="2014-05-14T00:00:00"/>
    <n v="2859"/>
    <n v="5"/>
    <n v="5"/>
    <n v="10"/>
  </r>
  <r>
    <x v="0"/>
    <x v="4"/>
    <s v="W"/>
    <d v="2014-05-14T00:00:00"/>
    <n v="3170"/>
    <n v="10"/>
    <n v="5"/>
    <n v="15"/>
  </r>
  <r>
    <x v="0"/>
    <x v="4"/>
    <s v="W"/>
    <d v="2014-05-14T00:00:00"/>
    <n v="2982"/>
    <n v="30"/>
    <n v="5"/>
    <n v="35"/>
  </r>
  <r>
    <x v="0"/>
    <x v="4"/>
    <s v="W"/>
    <d v="2014-05-14T00:00:00"/>
    <n v="2518"/>
    <n v="5"/>
    <n v="5"/>
    <n v="10"/>
  </r>
  <r>
    <x v="0"/>
    <x v="4"/>
    <s v="W"/>
    <d v="2014-05-14T00:00:00"/>
    <n v="2806"/>
    <n v="5"/>
    <n v="5"/>
    <n v="10"/>
  </r>
  <r>
    <x v="0"/>
    <x v="4"/>
    <s v="S"/>
    <d v="2014-05-17T00:00:00"/>
    <n v="2671"/>
    <n v="20"/>
    <n v="5"/>
    <n v="25"/>
  </r>
  <r>
    <x v="0"/>
    <x v="4"/>
    <s v="S"/>
    <d v="2014-05-17T00:00:00"/>
    <n v="2665"/>
    <n v="20"/>
    <n v="0"/>
    <n v="20"/>
  </r>
  <r>
    <x v="0"/>
    <x v="4"/>
    <s v="S"/>
    <d v="2014-05-17T00:00:00"/>
    <n v="2795"/>
    <n v="5"/>
    <n v="5"/>
    <n v="10"/>
  </r>
  <r>
    <x v="0"/>
    <x v="4"/>
    <s v="S"/>
    <d v="2014-05-17T00:00:00"/>
    <n v="2786"/>
    <n v="20"/>
    <n v="5"/>
    <n v="25"/>
  </r>
  <r>
    <x v="0"/>
    <x v="4"/>
    <s v="S"/>
    <d v="2014-05-17T00:00:00"/>
    <n v="2617"/>
    <n v="20"/>
    <n v="5"/>
    <n v="25"/>
  </r>
  <r>
    <x v="0"/>
    <x v="4"/>
    <s v="S"/>
    <d v="2014-05-17T00:00:00"/>
    <n v="3059"/>
    <n v="20"/>
    <n v="0"/>
    <n v="20"/>
  </r>
  <r>
    <x v="0"/>
    <x v="4"/>
    <s v="S"/>
    <d v="2014-05-17T00:00:00"/>
    <n v="3009"/>
    <n v="10"/>
    <n v="0"/>
    <n v="10"/>
  </r>
  <r>
    <x v="0"/>
    <x v="4"/>
    <s v="S"/>
    <d v="2014-05-17T00:00:00"/>
    <n v="2874"/>
    <n v="10"/>
    <n v="5"/>
    <n v="15"/>
  </r>
  <r>
    <x v="0"/>
    <x v="4"/>
    <s v="S"/>
    <d v="2014-05-17T00:00:00"/>
    <n v="2523"/>
    <n v="10"/>
    <n v="5"/>
    <n v="15"/>
  </r>
  <r>
    <x v="0"/>
    <x v="4"/>
    <s v="S"/>
    <d v="2014-05-17T00:00:00"/>
    <n v="2572"/>
    <n v="4"/>
    <n v="0"/>
    <n v="4"/>
  </r>
  <r>
    <x v="0"/>
    <x v="4"/>
    <s v="S"/>
    <d v="2014-05-17T00:00:00"/>
    <n v="2730"/>
    <n v="5"/>
    <n v="5"/>
    <n v="10"/>
  </r>
  <r>
    <x v="0"/>
    <x v="4"/>
    <s v="S"/>
    <d v="2014-05-17T00:00:00"/>
    <n v="3123"/>
    <n v="5"/>
    <n v="5"/>
    <n v="10"/>
  </r>
  <r>
    <x v="0"/>
    <x v="4"/>
    <s v="S"/>
    <d v="2014-05-17T00:00:00"/>
    <n v="2631"/>
    <n v="5"/>
    <n v="5"/>
    <n v="10"/>
  </r>
  <r>
    <x v="0"/>
    <x v="4"/>
    <s v="S"/>
    <d v="2014-05-17T00:00:00"/>
    <s v="Coupon 1"/>
    <n v="0"/>
    <n v="5"/>
    <n v="5"/>
  </r>
  <r>
    <x v="0"/>
    <x v="4"/>
    <s v="S"/>
    <d v="2014-05-17T00:00:00"/>
    <s v="Coupon 1"/>
    <n v="0"/>
    <n v="5"/>
    <n v="5"/>
  </r>
  <r>
    <x v="0"/>
    <x v="4"/>
    <s v="S"/>
    <d v="2014-05-17T00:00:00"/>
    <s v="Coupon 1"/>
    <n v="0"/>
    <n v="5"/>
    <n v="5"/>
  </r>
  <r>
    <x v="0"/>
    <x v="4"/>
    <s v="W"/>
    <d v="2014-05-21T00:00:00"/>
    <n v="3191"/>
    <n v="15"/>
    <n v="5"/>
    <n v="20"/>
  </r>
  <r>
    <x v="0"/>
    <x v="4"/>
    <s v="W"/>
    <d v="2014-05-21T00:00:00"/>
    <n v="2519"/>
    <n v="25"/>
    <n v="5"/>
    <n v="30"/>
  </r>
  <r>
    <x v="0"/>
    <x v="4"/>
    <s v="W"/>
    <d v="2014-05-21T00:00:00"/>
    <n v="2640"/>
    <n v="5"/>
    <n v="0"/>
    <n v="5"/>
  </r>
  <r>
    <x v="0"/>
    <x v="4"/>
    <s v="W"/>
    <d v="2014-05-21T00:00:00"/>
    <n v="2508"/>
    <n v="5"/>
    <n v="5"/>
    <n v="10"/>
  </r>
  <r>
    <x v="0"/>
    <x v="4"/>
    <s v="W"/>
    <d v="2014-05-21T00:00:00"/>
    <n v="2785"/>
    <n v="15"/>
    <n v="5"/>
    <n v="20"/>
  </r>
  <r>
    <x v="0"/>
    <x v="4"/>
    <s v="W"/>
    <d v="2014-05-21T00:00:00"/>
    <n v="2837"/>
    <n v="3"/>
    <n v="3"/>
    <n v="6"/>
  </r>
  <r>
    <x v="0"/>
    <x v="4"/>
    <s v="S"/>
    <d v="2014-05-24T00:00:00"/>
    <n v="3071"/>
    <n v="5"/>
    <n v="5"/>
    <n v="10"/>
  </r>
  <r>
    <x v="0"/>
    <x v="4"/>
    <s v="S"/>
    <d v="2014-05-24T00:00:00"/>
    <n v="2793"/>
    <n v="5"/>
    <n v="5"/>
    <n v="10"/>
  </r>
  <r>
    <x v="0"/>
    <x v="4"/>
    <s v="S"/>
    <d v="2014-05-24T00:00:00"/>
    <n v="3183"/>
    <n v="5"/>
    <n v="5"/>
    <n v="10"/>
  </r>
  <r>
    <x v="0"/>
    <x v="4"/>
    <s v="S"/>
    <d v="2014-05-24T00:00:00"/>
    <n v="3141"/>
    <n v="25"/>
    <n v="5"/>
    <n v="30"/>
  </r>
  <r>
    <x v="0"/>
    <x v="4"/>
    <s v="S"/>
    <d v="2014-05-24T00:00:00"/>
    <n v="2765"/>
    <n v="5"/>
    <n v="5"/>
    <n v="10"/>
  </r>
  <r>
    <x v="0"/>
    <x v="4"/>
    <s v="S"/>
    <d v="2014-05-24T00:00:00"/>
    <n v="3148"/>
    <n v="20"/>
    <n v="5"/>
    <n v="25"/>
  </r>
  <r>
    <x v="0"/>
    <x v="4"/>
    <s v="S"/>
    <d v="2014-05-24T00:00:00"/>
    <n v="2944"/>
    <n v="20"/>
    <n v="5"/>
    <n v="25"/>
  </r>
  <r>
    <x v="0"/>
    <x v="4"/>
    <s v="S"/>
    <d v="2014-05-24T00:00:00"/>
    <n v="2644"/>
    <n v="15"/>
    <n v="5"/>
    <n v="20"/>
  </r>
  <r>
    <x v="0"/>
    <x v="4"/>
    <s v="S"/>
    <d v="2014-05-24T00:00:00"/>
    <n v="2766"/>
    <n v="5"/>
    <n v="5"/>
    <n v="10"/>
  </r>
  <r>
    <x v="0"/>
    <x v="4"/>
    <s v="S"/>
    <d v="2014-05-24T00:00:00"/>
    <n v="2963"/>
    <n v="20"/>
    <n v="0"/>
    <n v="20"/>
  </r>
  <r>
    <x v="0"/>
    <x v="4"/>
    <s v="S"/>
    <d v="2014-05-24T00:00:00"/>
    <n v="2845"/>
    <n v="5"/>
    <n v="5"/>
    <n v="10"/>
  </r>
  <r>
    <x v="0"/>
    <x v="4"/>
    <s v="S"/>
    <d v="2014-05-24T00:00:00"/>
    <n v="2622"/>
    <n v="5"/>
    <n v="5"/>
    <n v="10"/>
  </r>
  <r>
    <x v="0"/>
    <x v="4"/>
    <s v="W"/>
    <d v="2014-05-28T00:00:00"/>
    <n v="2706"/>
    <n v="5"/>
    <n v="5"/>
    <n v="10"/>
  </r>
  <r>
    <x v="0"/>
    <x v="4"/>
    <s v="W"/>
    <d v="2014-05-28T00:00:00"/>
    <n v="2803"/>
    <n v="10"/>
    <n v="5"/>
    <n v="15"/>
  </r>
  <r>
    <x v="0"/>
    <x v="4"/>
    <s v="W"/>
    <d v="2014-05-28T00:00:00"/>
    <n v="3179"/>
    <n v="5"/>
    <n v="5"/>
    <n v="10"/>
  </r>
  <r>
    <x v="0"/>
    <x v="4"/>
    <s v="W"/>
    <d v="2014-05-28T00:00:00"/>
    <n v="3022"/>
    <n v="5"/>
    <n v="5"/>
    <n v="10"/>
  </r>
  <r>
    <x v="0"/>
    <x v="4"/>
    <s v="S"/>
    <d v="2014-05-31T00:00:00"/>
    <n v="2675"/>
    <n v="5"/>
    <n v="5"/>
    <n v="10"/>
  </r>
  <r>
    <x v="0"/>
    <x v="4"/>
    <s v="S"/>
    <d v="2014-05-31T00:00:00"/>
    <n v="2895"/>
    <n v="5"/>
    <n v="5"/>
    <n v="10"/>
  </r>
  <r>
    <x v="0"/>
    <x v="4"/>
    <s v="S"/>
    <d v="2014-05-31T00:00:00"/>
    <n v="2706"/>
    <n v="4"/>
    <n v="5"/>
    <n v="9"/>
  </r>
  <r>
    <x v="0"/>
    <x v="4"/>
    <s v="S"/>
    <d v="2014-05-31T00:00:00"/>
    <n v="2914"/>
    <n v="5"/>
    <n v="5"/>
    <n v="10"/>
  </r>
  <r>
    <x v="0"/>
    <x v="4"/>
    <s v="S"/>
    <d v="2014-05-31T00:00:00"/>
    <n v="3028"/>
    <n v="2"/>
    <n v="2"/>
    <n v="4"/>
  </r>
  <r>
    <x v="0"/>
    <x v="4"/>
    <s v="S"/>
    <d v="2014-05-31T00:00:00"/>
    <s v="WIC"/>
    <n v="0"/>
    <n v="5"/>
    <n v="5"/>
  </r>
  <r>
    <x v="0"/>
    <x v="4"/>
    <s v="S"/>
    <d v="2014-05-31T00:00:00"/>
    <s v="WIC"/>
    <n v="0"/>
    <n v="5"/>
    <n v="5"/>
  </r>
  <r>
    <x v="0"/>
    <x v="4"/>
    <s v="S"/>
    <d v="2014-05-31T00:00:00"/>
    <s v="WIC"/>
    <n v="0"/>
    <n v="5"/>
    <n v="5"/>
  </r>
  <r>
    <x v="0"/>
    <x v="5"/>
    <s v="W"/>
    <d v="2014-06-04T00:00:00"/>
    <n v="3150"/>
    <n v="15"/>
    <n v="5"/>
    <n v="20"/>
  </r>
  <r>
    <x v="0"/>
    <x v="5"/>
    <s v="W"/>
    <d v="2014-06-04T00:00:00"/>
    <n v="3086"/>
    <n v="30"/>
    <n v="5"/>
    <n v="35"/>
  </r>
  <r>
    <x v="0"/>
    <x v="5"/>
    <s v="W"/>
    <d v="2014-06-04T00:00:00"/>
    <n v="2728"/>
    <n v="15"/>
    <n v="5"/>
    <n v="20"/>
  </r>
  <r>
    <x v="0"/>
    <x v="5"/>
    <s v="W"/>
    <d v="2014-06-04T00:00:00"/>
    <n v="2917"/>
    <n v="5"/>
    <n v="5"/>
    <n v="10"/>
  </r>
  <r>
    <x v="0"/>
    <x v="5"/>
    <s v="W"/>
    <d v="2014-06-04T00:00:00"/>
    <n v="2803"/>
    <n v="10"/>
    <n v="0"/>
    <n v="10"/>
  </r>
  <r>
    <x v="0"/>
    <x v="5"/>
    <s v="W"/>
    <d v="2014-06-04T00:00:00"/>
    <n v="3154"/>
    <n v="7"/>
    <n v="5"/>
    <n v="12"/>
  </r>
  <r>
    <x v="0"/>
    <x v="5"/>
    <s v="W"/>
    <d v="2014-06-04T00:00:00"/>
    <s v="WIC"/>
    <n v="0"/>
    <n v="5"/>
    <n v="5"/>
  </r>
  <r>
    <x v="0"/>
    <x v="5"/>
    <s v="S"/>
    <d v="2014-06-07T00:00:00"/>
    <n v="2550"/>
    <n v="5"/>
    <n v="5"/>
    <n v="10"/>
  </r>
  <r>
    <x v="0"/>
    <x v="5"/>
    <s v="S"/>
    <d v="2014-06-07T00:00:00"/>
    <n v="3097"/>
    <n v="15"/>
    <n v="5"/>
    <n v="20"/>
  </r>
  <r>
    <x v="0"/>
    <x v="5"/>
    <s v="S"/>
    <d v="2014-06-07T00:00:00"/>
    <n v="2861"/>
    <n v="5"/>
    <n v="5"/>
    <n v="10"/>
  </r>
  <r>
    <x v="0"/>
    <x v="5"/>
    <s v="S"/>
    <d v="2014-06-07T00:00:00"/>
    <n v="2990"/>
    <n v="20"/>
    <n v="5"/>
    <n v="25"/>
  </r>
  <r>
    <x v="0"/>
    <x v="5"/>
    <s v="S"/>
    <d v="2014-06-07T00:00:00"/>
    <n v="3105"/>
    <n v="5"/>
    <n v="5"/>
    <n v="10"/>
  </r>
  <r>
    <x v="0"/>
    <x v="5"/>
    <s v="S"/>
    <d v="2014-06-07T00:00:00"/>
    <n v="3061"/>
    <n v="8"/>
    <n v="5"/>
    <n v="13"/>
  </r>
  <r>
    <x v="0"/>
    <x v="5"/>
    <s v="S"/>
    <d v="2014-06-07T00:00:00"/>
    <s v="WIC"/>
    <n v="0"/>
    <n v="5"/>
    <n v="5"/>
  </r>
  <r>
    <x v="0"/>
    <x v="5"/>
    <s v="W"/>
    <d v="2014-06-11T00:00:00"/>
    <n v="2628"/>
    <n v="10"/>
    <n v="5"/>
    <n v="15"/>
  </r>
  <r>
    <x v="0"/>
    <x v="5"/>
    <s v="W"/>
    <d v="2014-06-11T00:00:00"/>
    <n v="2863"/>
    <n v="5"/>
    <n v="5"/>
    <n v="10"/>
  </r>
  <r>
    <x v="0"/>
    <x v="5"/>
    <s v="W"/>
    <d v="2014-06-11T00:00:00"/>
    <n v="3184"/>
    <n v="30"/>
    <n v="5"/>
    <n v="35"/>
  </r>
  <r>
    <x v="0"/>
    <x v="5"/>
    <s v="W"/>
    <d v="2014-06-11T00:00:00"/>
    <n v="3003"/>
    <n v="10"/>
    <n v="5"/>
    <n v="15"/>
  </r>
  <r>
    <x v="0"/>
    <x v="5"/>
    <s v="W"/>
    <d v="2014-06-11T00:00:00"/>
    <n v="3156"/>
    <n v="5"/>
    <n v="5"/>
    <n v="10"/>
  </r>
  <r>
    <x v="0"/>
    <x v="5"/>
    <s v="W"/>
    <d v="2014-06-11T00:00:00"/>
    <n v="3144"/>
    <n v="10"/>
    <n v="5"/>
    <n v="15"/>
  </r>
  <r>
    <x v="0"/>
    <x v="5"/>
    <s v="W"/>
    <d v="2014-06-11T00:00:00"/>
    <n v="3025"/>
    <n v="10"/>
    <n v="0"/>
    <n v="10"/>
  </r>
  <r>
    <x v="0"/>
    <x v="5"/>
    <s v="W"/>
    <d v="2014-06-11T00:00:00"/>
    <n v="2806"/>
    <n v="5"/>
    <n v="5"/>
    <n v="10"/>
  </r>
  <r>
    <x v="0"/>
    <x v="5"/>
    <s v="W"/>
    <d v="2014-06-11T00:00:00"/>
    <s v="WIC"/>
    <n v="0"/>
    <n v="5"/>
    <n v="5"/>
  </r>
  <r>
    <x v="0"/>
    <x v="5"/>
    <s v="S"/>
    <d v="2014-06-14T00:00:00"/>
    <n v="2742"/>
    <n v="5"/>
    <n v="5"/>
    <n v="10"/>
  </r>
  <r>
    <x v="0"/>
    <x v="5"/>
    <s v="S"/>
    <d v="2014-06-14T00:00:00"/>
    <n v="3104"/>
    <n v="5"/>
    <n v="5"/>
    <n v="10"/>
  </r>
  <r>
    <x v="0"/>
    <x v="5"/>
    <s v="S"/>
    <d v="2014-06-14T00:00:00"/>
    <n v="3095"/>
    <n v="20"/>
    <n v="5"/>
    <n v="25"/>
  </r>
  <r>
    <x v="0"/>
    <x v="5"/>
    <s v="S"/>
    <d v="2014-06-14T00:00:00"/>
    <n v="2810"/>
    <n v="5"/>
    <n v="5"/>
    <n v="10"/>
  </r>
  <r>
    <x v="0"/>
    <x v="5"/>
    <s v="S"/>
    <d v="2014-06-14T00:00:00"/>
    <s v="WIC"/>
    <n v="0"/>
    <n v="5"/>
    <n v="5"/>
  </r>
  <r>
    <x v="0"/>
    <x v="5"/>
    <s v="S"/>
    <d v="2014-06-14T00:00:00"/>
    <s v="WIC"/>
    <n v="0"/>
    <n v="5"/>
    <n v="5"/>
  </r>
  <r>
    <x v="0"/>
    <x v="5"/>
    <s v="W"/>
    <d v="2014-06-18T00:00:00"/>
    <n v="2721"/>
    <n v="30"/>
    <n v="5"/>
    <n v="35"/>
  </r>
  <r>
    <x v="0"/>
    <x v="5"/>
    <s v="W"/>
    <d v="2014-06-18T00:00:00"/>
    <n v="2538"/>
    <n v="5"/>
    <n v="5"/>
    <n v="10"/>
  </r>
  <r>
    <x v="0"/>
    <x v="5"/>
    <s v="W"/>
    <d v="2014-06-18T00:00:00"/>
    <n v="2706"/>
    <n v="10"/>
    <n v="0"/>
    <n v="10"/>
  </r>
  <r>
    <x v="0"/>
    <x v="5"/>
    <s v="W"/>
    <d v="2014-06-18T00:00:00"/>
    <n v="2505"/>
    <n v="5"/>
    <n v="5"/>
    <n v="10"/>
  </r>
  <r>
    <x v="0"/>
    <x v="5"/>
    <s v="W"/>
    <d v="2014-06-18T00:00:00"/>
    <n v="2685"/>
    <n v="15"/>
    <n v="5"/>
    <n v="20"/>
  </r>
  <r>
    <x v="0"/>
    <x v="5"/>
    <s v="W"/>
    <d v="2014-06-18T00:00:00"/>
    <n v="3138"/>
    <n v="20"/>
    <n v="5"/>
    <n v="25"/>
  </r>
  <r>
    <x v="0"/>
    <x v="5"/>
    <s v="W"/>
    <d v="2014-06-18T00:00:00"/>
    <n v="2512"/>
    <n v="5"/>
    <n v="0"/>
    <n v="5"/>
  </r>
  <r>
    <x v="0"/>
    <x v="5"/>
    <s v="W"/>
    <d v="2014-06-18T00:00:00"/>
    <n v="2782"/>
    <n v="5"/>
    <n v="5"/>
    <n v="10"/>
  </r>
  <r>
    <x v="0"/>
    <x v="5"/>
    <s v="W"/>
    <d v="2014-06-18T00:00:00"/>
    <s v="WIC"/>
    <n v="0"/>
    <n v="5"/>
    <n v="5"/>
  </r>
  <r>
    <x v="0"/>
    <x v="5"/>
    <s v="W"/>
    <d v="2014-06-18T00:00:00"/>
    <s v="WIC"/>
    <n v="0"/>
    <n v="5"/>
    <n v="5"/>
  </r>
  <r>
    <x v="0"/>
    <x v="5"/>
    <s v="W"/>
    <d v="2014-06-18T00:00:00"/>
    <s v="WIC"/>
    <n v="0"/>
    <n v="5"/>
    <n v="5"/>
  </r>
  <r>
    <x v="0"/>
    <x v="5"/>
    <s v="W"/>
    <d v="2014-06-18T00:00:00"/>
    <s v="WIC"/>
    <n v="0"/>
    <n v="5"/>
    <n v="5"/>
  </r>
  <r>
    <x v="0"/>
    <x v="5"/>
    <s v="W"/>
    <d v="2014-06-18T00:00:00"/>
    <s v="WIC"/>
    <n v="0"/>
    <n v="5"/>
    <n v="5"/>
  </r>
  <r>
    <x v="0"/>
    <x v="5"/>
    <s v="W"/>
    <d v="2014-06-18T00:00:00"/>
    <s v="Coupon 3"/>
    <n v="0"/>
    <n v="5"/>
    <n v="5"/>
  </r>
  <r>
    <x v="0"/>
    <x v="5"/>
    <s v="S"/>
    <d v="2014-06-21T00:00:00"/>
    <n v="2551"/>
    <n v="5"/>
    <n v="5"/>
    <n v="10"/>
  </r>
  <r>
    <x v="0"/>
    <x v="5"/>
    <s v="S"/>
    <d v="2014-06-21T00:00:00"/>
    <n v="2653"/>
    <n v="5"/>
    <n v="5"/>
    <n v="10"/>
  </r>
  <r>
    <x v="0"/>
    <x v="5"/>
    <s v="S"/>
    <d v="2014-06-21T00:00:00"/>
    <n v="2716"/>
    <n v="20"/>
    <n v="5"/>
    <n v="25"/>
  </r>
  <r>
    <x v="0"/>
    <x v="5"/>
    <s v="S"/>
    <d v="2014-06-21T00:00:00"/>
    <n v="2501"/>
    <n v="10"/>
    <n v="5"/>
    <n v="15"/>
  </r>
  <r>
    <x v="0"/>
    <x v="5"/>
    <s v="S"/>
    <d v="2014-06-21T00:00:00"/>
    <n v="2695"/>
    <n v="10"/>
    <n v="0"/>
    <n v="10"/>
  </r>
  <r>
    <x v="0"/>
    <x v="5"/>
    <s v="S"/>
    <d v="2014-06-21T00:00:00"/>
    <n v="2999"/>
    <n v="10"/>
    <n v="5"/>
    <n v="15"/>
  </r>
  <r>
    <x v="0"/>
    <x v="5"/>
    <s v="S"/>
    <d v="2014-06-21T00:00:00"/>
    <n v="2918"/>
    <n v="5"/>
    <n v="5"/>
    <n v="10"/>
  </r>
  <r>
    <x v="0"/>
    <x v="5"/>
    <s v="S"/>
    <d v="2014-06-21T00:00:00"/>
    <n v="2547"/>
    <n v="20"/>
    <n v="5"/>
    <n v="25"/>
  </r>
  <r>
    <x v="0"/>
    <x v="5"/>
    <s v="S"/>
    <d v="2014-06-21T00:00:00"/>
    <n v="2564"/>
    <n v="5"/>
    <n v="5"/>
    <n v="10"/>
  </r>
  <r>
    <x v="0"/>
    <x v="5"/>
    <s v="S"/>
    <d v="2014-06-21T00:00:00"/>
    <n v="2766"/>
    <n v="20"/>
    <n v="5"/>
    <n v="25"/>
  </r>
  <r>
    <x v="0"/>
    <x v="5"/>
    <s v="S"/>
    <d v="2014-06-21T00:00:00"/>
    <s v="WIC"/>
    <n v="0"/>
    <n v="5"/>
    <n v="5"/>
  </r>
  <r>
    <x v="0"/>
    <x v="5"/>
    <s v="S"/>
    <d v="2014-06-21T00:00:00"/>
    <s v="WIC"/>
    <n v="0"/>
    <n v="5"/>
    <n v="5"/>
  </r>
  <r>
    <x v="0"/>
    <x v="5"/>
    <s v="S"/>
    <d v="2014-06-21T00:00:00"/>
    <s v="Coupon 3"/>
    <n v="0"/>
    <n v="5"/>
    <n v="5"/>
  </r>
  <r>
    <x v="0"/>
    <x v="5"/>
    <s v="S"/>
    <d v="2014-06-21T00:00:00"/>
    <s v="Coupon 3"/>
    <n v="0"/>
    <n v="5"/>
    <n v="5"/>
  </r>
  <r>
    <x v="0"/>
    <x v="5"/>
    <s v="W"/>
    <d v="2014-06-25T00:00:00"/>
    <n v="2597"/>
    <n v="10"/>
    <n v="5"/>
    <n v="15"/>
  </r>
  <r>
    <x v="0"/>
    <x v="5"/>
    <s v="W"/>
    <d v="2014-06-25T00:00:00"/>
    <n v="3033"/>
    <n v="5"/>
    <n v="5"/>
    <n v="10"/>
  </r>
  <r>
    <x v="0"/>
    <x v="5"/>
    <s v="W"/>
    <d v="2014-06-25T00:00:00"/>
    <n v="2813"/>
    <n v="10"/>
    <n v="5"/>
    <n v="15"/>
  </r>
  <r>
    <x v="0"/>
    <x v="5"/>
    <s v="W"/>
    <d v="2014-06-25T00:00:00"/>
    <n v="2916"/>
    <n v="5"/>
    <n v="5"/>
    <n v="10"/>
  </r>
  <r>
    <x v="0"/>
    <x v="5"/>
    <s v="W"/>
    <d v="2014-06-25T00:00:00"/>
    <n v="2620"/>
    <n v="5"/>
    <n v="5"/>
    <n v="10"/>
  </r>
  <r>
    <x v="0"/>
    <x v="5"/>
    <s v="W"/>
    <d v="2014-06-25T00:00:00"/>
    <n v="2767"/>
    <n v="50"/>
    <n v="5"/>
    <n v="55"/>
  </r>
  <r>
    <x v="0"/>
    <x v="5"/>
    <s v="W"/>
    <d v="2014-06-25T00:00:00"/>
    <n v="3170"/>
    <n v="20"/>
    <n v="5"/>
    <n v="25"/>
  </r>
  <r>
    <x v="0"/>
    <x v="5"/>
    <s v="W"/>
    <d v="2014-06-25T00:00:00"/>
    <s v="Coupon 6"/>
    <n v="0"/>
    <n v="10"/>
    <n v="10"/>
  </r>
  <r>
    <x v="0"/>
    <x v="5"/>
    <s v="S"/>
    <d v="2014-06-28T00:00:00"/>
    <n v="2847"/>
    <n v="5"/>
    <n v="5"/>
    <n v="10"/>
  </r>
  <r>
    <x v="0"/>
    <x v="5"/>
    <s v="S"/>
    <d v="2014-06-28T00:00:00"/>
    <n v="3130"/>
    <n v="5"/>
    <n v="5"/>
    <n v="10"/>
  </r>
  <r>
    <x v="0"/>
    <x v="5"/>
    <s v="S"/>
    <d v="2014-06-28T00:00:00"/>
    <n v="2675"/>
    <n v="5"/>
    <n v="5"/>
    <n v="10"/>
  </r>
  <r>
    <x v="0"/>
    <x v="5"/>
    <s v="S"/>
    <d v="2014-06-28T00:00:00"/>
    <n v="2645"/>
    <n v="20"/>
    <n v="5"/>
    <n v="25"/>
  </r>
  <r>
    <x v="0"/>
    <x v="5"/>
    <s v="S"/>
    <d v="2014-06-28T00:00:00"/>
    <n v="2963"/>
    <n v="20"/>
    <n v="5"/>
    <n v="25"/>
  </r>
  <r>
    <x v="0"/>
    <x v="5"/>
    <s v="S"/>
    <d v="2014-06-28T00:00:00"/>
    <s v="WIC"/>
    <n v="0"/>
    <n v="5"/>
    <n v="5"/>
  </r>
  <r>
    <x v="0"/>
    <x v="5"/>
    <s v="S"/>
    <d v="2014-06-28T00:00:00"/>
    <s v="Coupon 6"/>
    <n v="0"/>
    <n v="10"/>
    <n v="10"/>
  </r>
  <r>
    <x v="0"/>
    <x v="5"/>
    <s v="S"/>
    <d v="2014-06-28T00:00:00"/>
    <s v="Coupon 3"/>
    <n v="0"/>
    <n v="5"/>
    <n v="5"/>
  </r>
  <r>
    <x v="0"/>
    <x v="5"/>
    <s v="S"/>
    <d v="2014-06-28T00:00:00"/>
    <s v="Coupon 3"/>
    <n v="0"/>
    <n v="5"/>
    <n v="5"/>
  </r>
  <r>
    <x v="0"/>
    <x v="5"/>
    <s v="S"/>
    <d v="2014-06-28T00:00:00"/>
    <s v="Coupon 3"/>
    <n v="0"/>
    <n v="5"/>
    <n v="5"/>
  </r>
  <r>
    <x v="0"/>
    <x v="6"/>
    <s v="W"/>
    <d v="2014-07-02T00:00:00"/>
    <n v="2856"/>
    <n v="15"/>
    <n v="5"/>
    <n v="20"/>
  </r>
  <r>
    <x v="0"/>
    <x v="6"/>
    <s v="W"/>
    <d v="2014-07-02T00:00:00"/>
    <n v="2941"/>
    <n v="25"/>
    <n v="5"/>
    <n v="30"/>
  </r>
  <r>
    <x v="0"/>
    <x v="6"/>
    <s v="W"/>
    <d v="2014-07-02T00:00:00"/>
    <n v="2974"/>
    <n v="5"/>
    <n v="5"/>
    <n v="10"/>
  </r>
  <r>
    <x v="0"/>
    <x v="6"/>
    <s v="S"/>
    <d v="2014-07-05T00:00:00"/>
    <n v="2868"/>
    <n v="20"/>
    <n v="5"/>
    <n v="25"/>
  </r>
  <r>
    <x v="0"/>
    <x v="6"/>
    <s v="S"/>
    <d v="2014-07-05T00:00:00"/>
    <n v="2897"/>
    <n v="10"/>
    <n v="5"/>
    <n v="15"/>
  </r>
  <r>
    <x v="0"/>
    <x v="6"/>
    <s v="S"/>
    <d v="2014-07-05T00:00:00"/>
    <n v="2597"/>
    <n v="5"/>
    <n v="5"/>
    <n v="10"/>
  </r>
  <r>
    <x v="0"/>
    <x v="6"/>
    <s v="S"/>
    <d v="2014-07-05T00:00:00"/>
    <n v="3099"/>
    <n v="5"/>
    <n v="5"/>
    <n v="10"/>
  </r>
  <r>
    <x v="0"/>
    <x v="6"/>
    <s v="S"/>
    <d v="2014-07-05T00:00:00"/>
    <n v="3115"/>
    <n v="5"/>
    <n v="5"/>
    <n v="10"/>
  </r>
  <r>
    <x v="0"/>
    <x v="6"/>
    <s v="S"/>
    <d v="2014-07-05T00:00:00"/>
    <n v="2900"/>
    <n v="50"/>
    <n v="5"/>
    <n v="55"/>
  </r>
  <r>
    <x v="0"/>
    <x v="6"/>
    <s v="S"/>
    <d v="2014-07-05T00:00:00"/>
    <n v="2708"/>
    <n v="15"/>
    <n v="5"/>
    <n v="20"/>
  </r>
  <r>
    <x v="0"/>
    <x v="6"/>
    <s v="S"/>
    <d v="2014-07-05T00:00:00"/>
    <n v="2881"/>
    <n v="35"/>
    <n v="5"/>
    <n v="40"/>
  </r>
  <r>
    <x v="0"/>
    <x v="6"/>
    <s v="S"/>
    <d v="2014-07-05T00:00:00"/>
    <n v="2846"/>
    <n v="50"/>
    <n v="5"/>
    <n v="55"/>
  </r>
  <r>
    <x v="0"/>
    <x v="6"/>
    <s v="W"/>
    <d v="2014-07-09T00:00:00"/>
    <n v="2925"/>
    <n v="5"/>
    <n v="5"/>
    <n v="10"/>
  </r>
  <r>
    <x v="0"/>
    <x v="6"/>
    <s v="W"/>
    <d v="2014-07-09T00:00:00"/>
    <n v="2677"/>
    <n v="20"/>
    <n v="5"/>
    <n v="25"/>
  </r>
  <r>
    <x v="0"/>
    <x v="6"/>
    <s v="W"/>
    <d v="2014-07-09T00:00:00"/>
    <n v="2692"/>
    <n v="10"/>
    <n v="5"/>
    <n v="15"/>
  </r>
  <r>
    <x v="0"/>
    <x v="6"/>
    <s v="W"/>
    <d v="2014-07-09T00:00:00"/>
    <n v="2827"/>
    <n v="50"/>
    <n v="5"/>
    <n v="55"/>
  </r>
  <r>
    <x v="0"/>
    <x v="6"/>
    <s v="S"/>
    <d v="2014-07-12T00:00:00"/>
    <n v="3138"/>
    <n v="20"/>
    <n v="5"/>
    <n v="25"/>
  </r>
  <r>
    <x v="0"/>
    <x v="6"/>
    <s v="S"/>
    <d v="2014-07-12T00:00:00"/>
    <n v="2754"/>
    <n v="5"/>
    <n v="5"/>
    <n v="10"/>
  </r>
  <r>
    <x v="0"/>
    <x v="6"/>
    <s v="S"/>
    <d v="2014-07-12T00:00:00"/>
    <n v="2728"/>
    <n v="5"/>
    <n v="5"/>
    <n v="10"/>
  </r>
  <r>
    <x v="0"/>
    <x v="6"/>
    <s v="S"/>
    <d v="2014-07-12T00:00:00"/>
    <n v="2841"/>
    <n v="5"/>
    <n v="5"/>
    <n v="10"/>
  </r>
  <r>
    <x v="0"/>
    <x v="6"/>
    <s v="S"/>
    <d v="2014-07-12T00:00:00"/>
    <n v="3080"/>
    <n v="10"/>
    <n v="5"/>
    <n v="15"/>
  </r>
  <r>
    <x v="0"/>
    <x v="6"/>
    <s v="S"/>
    <d v="2014-07-12T00:00:00"/>
    <n v="2769"/>
    <n v="50"/>
    <n v="5"/>
    <n v="55"/>
  </r>
  <r>
    <x v="0"/>
    <x v="6"/>
    <s v="S"/>
    <d v="2014-07-12T00:00:00"/>
    <n v="2556"/>
    <n v="10"/>
    <n v="10"/>
    <n v="20"/>
  </r>
  <r>
    <x v="0"/>
    <x v="6"/>
    <s v="W"/>
    <d v="2014-07-16T00:00:00"/>
    <n v="2675"/>
    <n v="5"/>
    <n v="5"/>
    <n v="10"/>
  </r>
  <r>
    <x v="0"/>
    <x v="6"/>
    <s v="W"/>
    <d v="2014-07-16T00:00:00"/>
    <n v="2678"/>
    <n v="20"/>
    <n v="5"/>
    <n v="25"/>
  </r>
  <r>
    <x v="0"/>
    <x v="6"/>
    <s v="W"/>
    <d v="2014-07-16T00:00:00"/>
    <n v="3168"/>
    <n v="5"/>
    <n v="5"/>
    <n v="10"/>
  </r>
  <r>
    <x v="0"/>
    <x v="6"/>
    <s v="W"/>
    <d v="2014-07-16T00:00:00"/>
    <n v="2517"/>
    <n v="5"/>
    <n v="5"/>
    <n v="10"/>
  </r>
  <r>
    <x v="0"/>
    <x v="6"/>
    <s v="W"/>
    <d v="2014-07-16T00:00:00"/>
    <n v="2516"/>
    <n v="50"/>
    <n v="5"/>
    <n v="55"/>
  </r>
  <r>
    <x v="0"/>
    <x v="6"/>
    <s v="W"/>
    <d v="2014-07-16T00:00:00"/>
    <n v="2737"/>
    <n v="5"/>
    <n v="5"/>
    <n v="10"/>
  </r>
  <r>
    <x v="0"/>
    <x v="6"/>
    <s v="W"/>
    <d v="2014-07-16T00:00:00"/>
    <n v="2505"/>
    <n v="5"/>
    <n v="5"/>
    <n v="10"/>
  </r>
  <r>
    <x v="0"/>
    <x v="6"/>
    <s v="S"/>
    <d v="2014-07-19T00:00:00"/>
    <n v="3104"/>
    <n v="5"/>
    <n v="5"/>
    <n v="10"/>
  </r>
  <r>
    <x v="0"/>
    <x v="6"/>
    <s v="S"/>
    <d v="2014-07-19T00:00:00"/>
    <n v="3067"/>
    <n v="5"/>
    <n v="5"/>
    <n v="10"/>
  </r>
  <r>
    <x v="0"/>
    <x v="6"/>
    <s v="S"/>
    <d v="2014-07-19T00:00:00"/>
    <n v="2816"/>
    <n v="10"/>
    <n v="5"/>
    <n v="15"/>
  </r>
  <r>
    <x v="0"/>
    <x v="6"/>
    <s v="S"/>
    <d v="2014-07-19T00:00:00"/>
    <n v="2621"/>
    <n v="50"/>
    <n v="5"/>
    <n v="55"/>
  </r>
  <r>
    <x v="0"/>
    <x v="6"/>
    <s v="S"/>
    <d v="2014-07-19T00:00:00"/>
    <n v="3061"/>
    <n v="25"/>
    <n v="5"/>
    <n v="30"/>
  </r>
  <r>
    <x v="0"/>
    <x v="6"/>
    <s v="S"/>
    <d v="2014-07-19T00:00:00"/>
    <n v="2735"/>
    <n v="20"/>
    <n v="0"/>
    <n v="20"/>
  </r>
  <r>
    <x v="0"/>
    <x v="6"/>
    <s v="S"/>
    <d v="2014-07-19T00:00:00"/>
    <n v="2997"/>
    <n v="5"/>
    <n v="5"/>
    <n v="10"/>
  </r>
  <r>
    <x v="0"/>
    <x v="6"/>
    <s v="S"/>
    <d v="2014-07-19T00:00:00"/>
    <n v="2841"/>
    <n v="5"/>
    <n v="5"/>
    <n v="10"/>
  </r>
  <r>
    <x v="0"/>
    <x v="6"/>
    <s v="S"/>
    <d v="2014-07-19T00:00:00"/>
    <n v="3042"/>
    <n v="5"/>
    <n v="5"/>
    <n v="10"/>
  </r>
  <r>
    <x v="0"/>
    <x v="6"/>
    <s v="S"/>
    <d v="2014-07-19T00:00:00"/>
    <n v="2608"/>
    <n v="20"/>
    <n v="5"/>
    <n v="25"/>
  </r>
  <r>
    <x v="0"/>
    <x v="6"/>
    <s v="S"/>
    <d v="2014-07-19T00:00:00"/>
    <n v="2503"/>
    <n v="5"/>
    <n v="5"/>
    <n v="10"/>
  </r>
  <r>
    <x v="0"/>
    <x v="6"/>
    <s v="S"/>
    <d v="2014-07-19T00:00:00"/>
    <n v="2889"/>
    <n v="10"/>
    <n v="5"/>
    <n v="15"/>
  </r>
  <r>
    <x v="0"/>
    <x v="6"/>
    <s v="W"/>
    <d v="2014-07-23T00:00:00"/>
    <n v="3176"/>
    <n v="20"/>
    <n v="5"/>
    <n v="25"/>
  </r>
  <r>
    <x v="0"/>
    <x v="6"/>
    <s v="W"/>
    <d v="2014-07-23T00:00:00"/>
    <n v="2577"/>
    <n v="5"/>
    <n v="5"/>
    <n v="10"/>
  </r>
  <r>
    <x v="0"/>
    <x v="6"/>
    <s v="W"/>
    <d v="2014-07-23T00:00:00"/>
    <n v="2718"/>
    <n v="5"/>
    <n v="5"/>
    <n v="10"/>
  </r>
  <r>
    <x v="0"/>
    <x v="6"/>
    <s v="W"/>
    <d v="2014-07-23T00:00:00"/>
    <n v="2880"/>
    <n v="5"/>
    <n v="5"/>
    <n v="10"/>
  </r>
  <r>
    <x v="0"/>
    <x v="6"/>
    <s v="W"/>
    <d v="2014-07-23T00:00:00"/>
    <n v="2911"/>
    <n v="20"/>
    <n v="5"/>
    <n v="25"/>
  </r>
  <r>
    <x v="0"/>
    <x v="6"/>
    <s v="W"/>
    <d v="2014-07-23T00:00:00"/>
    <n v="2619"/>
    <n v="5"/>
    <n v="5"/>
    <n v="10"/>
  </r>
  <r>
    <x v="0"/>
    <x v="6"/>
    <s v="W"/>
    <d v="2014-07-23T00:00:00"/>
    <s v="Coupon 6"/>
    <n v="0"/>
    <n v="10"/>
    <n v="10"/>
  </r>
  <r>
    <x v="0"/>
    <x v="6"/>
    <s v="W"/>
    <d v="2014-07-23T00:00:00"/>
    <s v="Coupon 6"/>
    <n v="0"/>
    <n v="10"/>
    <n v="10"/>
  </r>
  <r>
    <x v="0"/>
    <x v="6"/>
    <s v="W"/>
    <d v="2014-07-23T00:00:00"/>
    <s v="Coupon 6"/>
    <n v="0"/>
    <n v="10"/>
    <n v="10"/>
  </r>
  <r>
    <x v="0"/>
    <x v="6"/>
    <s v="W"/>
    <d v="2014-07-23T00:00:00"/>
    <s v="Coupon 6"/>
    <n v="0"/>
    <n v="10"/>
    <n v="10"/>
  </r>
  <r>
    <x v="0"/>
    <x v="6"/>
    <s v="W"/>
    <d v="2014-07-23T00:00:00"/>
    <s v="Coupon 6"/>
    <n v="0"/>
    <n v="10"/>
    <n v="10"/>
  </r>
  <r>
    <x v="0"/>
    <x v="6"/>
    <s v="W"/>
    <d v="2014-07-23T00:00:00"/>
    <s v="Coupon 6"/>
    <n v="0"/>
    <n v="10"/>
    <n v="10"/>
  </r>
  <r>
    <x v="0"/>
    <x v="6"/>
    <s v="W"/>
    <d v="2014-07-23T00:00:00"/>
    <s v="Coupon 6"/>
    <n v="0"/>
    <n v="10"/>
    <n v="10"/>
  </r>
  <r>
    <x v="0"/>
    <x v="6"/>
    <s v="S"/>
    <d v="2014-07-26T00:00:00"/>
    <n v="2715"/>
    <n v="10"/>
    <n v="5"/>
    <n v="15"/>
  </r>
  <r>
    <x v="0"/>
    <x v="6"/>
    <s v="S"/>
    <d v="2014-07-26T00:00:00"/>
    <n v="2583"/>
    <n v="20"/>
    <n v="5"/>
    <n v="25"/>
  </r>
  <r>
    <x v="0"/>
    <x v="6"/>
    <s v="S"/>
    <d v="2014-07-26T00:00:00"/>
    <n v="2556"/>
    <n v="23"/>
    <n v="5"/>
    <n v="28"/>
  </r>
  <r>
    <x v="0"/>
    <x v="6"/>
    <s v="S"/>
    <d v="2014-07-26T00:00:00"/>
    <n v="2549"/>
    <n v="5"/>
    <n v="5"/>
    <n v="10"/>
  </r>
  <r>
    <x v="0"/>
    <x v="6"/>
    <s v="S"/>
    <d v="2014-07-26T00:00:00"/>
    <n v="2677"/>
    <n v="10"/>
    <n v="5"/>
    <n v="15"/>
  </r>
  <r>
    <x v="0"/>
    <x v="6"/>
    <s v="S"/>
    <d v="2014-07-26T00:00:00"/>
    <n v="2587"/>
    <n v="11"/>
    <n v="5"/>
    <n v="16"/>
  </r>
  <r>
    <x v="0"/>
    <x v="6"/>
    <s v="S"/>
    <d v="2014-07-26T00:00:00"/>
    <n v="2939"/>
    <n v="5"/>
    <n v="5"/>
    <n v="10"/>
  </r>
  <r>
    <x v="0"/>
    <x v="6"/>
    <s v="S"/>
    <d v="2014-07-26T00:00:00"/>
    <n v="3154"/>
    <n v="5"/>
    <n v="5"/>
    <n v="10"/>
  </r>
  <r>
    <x v="0"/>
    <x v="6"/>
    <s v="S"/>
    <d v="2014-07-26T00:00:00"/>
    <n v="2886"/>
    <n v="5"/>
    <n v="5"/>
    <n v="10"/>
  </r>
  <r>
    <x v="0"/>
    <x v="6"/>
    <s v="S"/>
    <d v="2014-07-26T00:00:00"/>
    <n v="2563"/>
    <n v="5"/>
    <n v="5"/>
    <n v="10"/>
  </r>
  <r>
    <x v="0"/>
    <x v="6"/>
    <s v="S"/>
    <d v="2014-07-26T00:00:00"/>
    <n v="2978"/>
    <n v="15"/>
    <n v="5"/>
    <n v="20"/>
  </r>
  <r>
    <x v="0"/>
    <x v="6"/>
    <s v="S"/>
    <d v="2014-07-26T00:00:00"/>
    <n v="3097"/>
    <n v="20"/>
    <n v="5"/>
    <n v="25"/>
  </r>
  <r>
    <x v="0"/>
    <x v="6"/>
    <s v="S"/>
    <d v="2014-07-26T00:00:00"/>
    <s v="Coupon 6"/>
    <n v="0"/>
    <n v="10"/>
    <n v="10"/>
  </r>
  <r>
    <x v="0"/>
    <x v="6"/>
    <s v="S"/>
    <d v="2014-07-26T00:00:00"/>
    <s v="Coupon 6"/>
    <n v="0"/>
    <n v="10"/>
    <n v="10"/>
  </r>
  <r>
    <x v="0"/>
    <x v="6"/>
    <s v="W"/>
    <d v="2014-07-30T00:00:00"/>
    <n v="2848"/>
    <n v="5"/>
    <n v="5"/>
    <n v="10"/>
  </r>
  <r>
    <x v="0"/>
    <x v="6"/>
    <s v="W"/>
    <d v="2014-07-30T00:00:00"/>
    <n v="2550"/>
    <n v="10"/>
    <n v="5"/>
    <n v="15"/>
  </r>
  <r>
    <x v="0"/>
    <x v="6"/>
    <s v="W"/>
    <d v="2014-07-30T00:00:00"/>
    <n v="2892"/>
    <n v="23"/>
    <n v="5"/>
    <n v="28"/>
  </r>
  <r>
    <x v="0"/>
    <x v="6"/>
    <s v="W"/>
    <d v="2014-07-30T00:00:00"/>
    <n v="3005"/>
    <n v="10"/>
    <n v="5"/>
    <n v="15"/>
  </r>
  <r>
    <x v="0"/>
    <x v="6"/>
    <s v="W"/>
    <d v="2014-07-30T00:00:00"/>
    <n v="2863"/>
    <n v="15"/>
    <n v="5"/>
    <n v="20"/>
  </r>
  <r>
    <x v="0"/>
    <x v="6"/>
    <s v="W"/>
    <d v="2014-07-30T00:00:00"/>
    <n v="3129"/>
    <n v="5"/>
    <n v="5"/>
    <n v="10"/>
  </r>
  <r>
    <x v="0"/>
    <x v="6"/>
    <s v="W"/>
    <d v="2014-07-30T00:00:00"/>
    <s v="Coupon 6"/>
    <n v="0"/>
    <n v="30"/>
    <n v="30"/>
  </r>
  <r>
    <x v="0"/>
    <x v="7"/>
    <s v="S"/>
    <d v="2014-08-02T00:00:00"/>
    <n v="2505"/>
    <n v="10"/>
    <n v="5"/>
    <n v="15"/>
  </r>
  <r>
    <x v="0"/>
    <x v="7"/>
    <s v="S"/>
    <d v="2014-08-02T00:00:00"/>
    <n v="2967"/>
    <n v="5"/>
    <n v="5"/>
    <n v="10"/>
  </r>
  <r>
    <x v="0"/>
    <x v="7"/>
    <s v="S"/>
    <d v="2014-08-02T00:00:00"/>
    <n v="3055"/>
    <n v="5"/>
    <n v="5"/>
    <n v="10"/>
  </r>
  <r>
    <x v="0"/>
    <x v="7"/>
    <s v="S"/>
    <d v="2014-08-02T00:00:00"/>
    <n v="2721"/>
    <n v="5"/>
    <n v="5"/>
    <n v="10"/>
  </r>
  <r>
    <x v="0"/>
    <x v="7"/>
    <s v="S"/>
    <d v="2014-08-02T00:00:00"/>
    <s v="Coupon 6"/>
    <n v="0"/>
    <n v="10"/>
    <n v="10"/>
  </r>
  <r>
    <x v="0"/>
    <x v="7"/>
    <s v="W"/>
    <d v="2014-08-06T00:00:00"/>
    <n v="2525"/>
    <n v="5"/>
    <n v="5"/>
    <n v="10"/>
  </r>
  <r>
    <x v="0"/>
    <x v="7"/>
    <s v="W"/>
    <d v="2014-08-06T00:00:00"/>
    <n v="2984"/>
    <n v="20"/>
    <n v="5"/>
    <n v="25"/>
  </r>
  <r>
    <x v="0"/>
    <x v="7"/>
    <s v="W"/>
    <d v="2014-08-06T00:00:00"/>
    <n v="2821"/>
    <n v="50"/>
    <n v="5"/>
    <n v="55"/>
  </r>
  <r>
    <x v="0"/>
    <x v="7"/>
    <s v="W"/>
    <d v="2014-08-06T00:00:00"/>
    <n v="2727"/>
    <n v="5"/>
    <n v="5"/>
    <n v="10"/>
  </r>
  <r>
    <x v="0"/>
    <x v="7"/>
    <s v="W"/>
    <d v="2014-08-06T00:00:00"/>
    <n v="2800"/>
    <n v="15"/>
    <n v="5"/>
    <n v="20"/>
  </r>
  <r>
    <x v="0"/>
    <x v="7"/>
    <s v="W"/>
    <d v="2014-08-06T00:00:00"/>
    <n v="2653"/>
    <n v="5"/>
    <n v="5"/>
    <n v="10"/>
  </r>
  <r>
    <x v="0"/>
    <x v="7"/>
    <s v="W"/>
    <d v="2014-08-06T00:00:00"/>
    <n v="2795"/>
    <n v="5"/>
    <n v="5"/>
    <n v="10"/>
  </r>
  <r>
    <x v="0"/>
    <x v="7"/>
    <s v="W"/>
    <d v="2014-08-06T00:00:00"/>
    <s v="Coupon 6"/>
    <n v="0"/>
    <n v="10"/>
    <n v="10"/>
  </r>
  <r>
    <x v="0"/>
    <x v="7"/>
    <s v="W"/>
    <d v="2014-08-06T00:00:00"/>
    <s v="Coupon 6"/>
    <n v="0"/>
    <n v="10"/>
    <n v="10"/>
  </r>
  <r>
    <x v="0"/>
    <x v="7"/>
    <s v="W"/>
    <d v="2014-08-06T00:00:00"/>
    <s v="Coupon 6"/>
    <n v="0"/>
    <n v="10"/>
    <n v="10"/>
  </r>
  <r>
    <x v="0"/>
    <x v="7"/>
    <s v="W"/>
    <d v="2014-08-06T00:00:00"/>
    <s v="Coupon 6"/>
    <n v="0"/>
    <n v="10"/>
    <n v="10"/>
  </r>
  <r>
    <x v="0"/>
    <x v="7"/>
    <s v="S"/>
    <d v="2014-08-09T00:00:00"/>
    <n v="2774"/>
    <n v="50"/>
    <n v="5"/>
    <n v="55"/>
  </r>
  <r>
    <x v="0"/>
    <x v="7"/>
    <s v="S"/>
    <d v="2014-08-09T00:00:00"/>
    <n v="2787"/>
    <n v="15"/>
    <n v="5"/>
    <n v="20"/>
  </r>
  <r>
    <x v="0"/>
    <x v="7"/>
    <s v="S"/>
    <d v="2014-08-09T00:00:00"/>
    <n v="2913"/>
    <n v="10"/>
    <n v="5"/>
    <n v="15"/>
  </r>
  <r>
    <x v="0"/>
    <x v="7"/>
    <s v="S"/>
    <d v="2014-08-09T00:00:00"/>
    <n v="2564"/>
    <n v="15"/>
    <n v="5"/>
    <n v="20"/>
  </r>
  <r>
    <x v="0"/>
    <x v="7"/>
    <s v="S"/>
    <d v="2014-08-09T00:00:00"/>
    <n v="3070"/>
    <n v="10"/>
    <n v="5"/>
    <n v="15"/>
  </r>
  <r>
    <x v="0"/>
    <x v="7"/>
    <s v="S"/>
    <d v="2014-08-09T00:00:00"/>
    <n v="2717"/>
    <n v="6"/>
    <n v="5"/>
    <n v="11"/>
  </r>
  <r>
    <x v="0"/>
    <x v="7"/>
    <s v="S"/>
    <d v="2014-08-09T00:00:00"/>
    <n v="2566"/>
    <n v="15"/>
    <n v="5"/>
    <n v="20"/>
  </r>
  <r>
    <x v="0"/>
    <x v="7"/>
    <s v="S"/>
    <d v="2014-08-09T00:00:00"/>
    <n v="2568"/>
    <n v="20"/>
    <n v="5"/>
    <n v="25"/>
  </r>
  <r>
    <x v="0"/>
    <x v="7"/>
    <s v="S"/>
    <d v="2014-08-09T00:00:00"/>
    <n v="2777"/>
    <n v="5"/>
    <n v="5"/>
    <n v="10"/>
  </r>
  <r>
    <x v="0"/>
    <x v="7"/>
    <s v="S"/>
    <d v="2014-08-09T00:00:00"/>
    <n v="2878"/>
    <n v="10"/>
    <n v="5"/>
    <n v="15"/>
  </r>
  <r>
    <x v="0"/>
    <x v="7"/>
    <s v="W"/>
    <d v="2014-08-13T00:00:00"/>
    <n v="2967"/>
    <n v="5"/>
    <n v="5"/>
    <n v="10"/>
  </r>
  <r>
    <x v="0"/>
    <x v="7"/>
    <s v="W"/>
    <d v="2014-08-13T00:00:00"/>
    <n v="3060"/>
    <n v="5"/>
    <n v="5"/>
    <n v="10"/>
  </r>
  <r>
    <x v="0"/>
    <x v="7"/>
    <s v="W"/>
    <d v="2014-08-13T00:00:00"/>
    <n v="3178"/>
    <n v="5"/>
    <n v="5"/>
    <n v="10"/>
  </r>
  <r>
    <x v="0"/>
    <x v="7"/>
    <s v="W"/>
    <d v="2014-08-13T00:00:00"/>
    <n v="2942"/>
    <n v="5"/>
    <n v="5"/>
    <n v="10"/>
  </r>
  <r>
    <x v="0"/>
    <x v="7"/>
    <s v="W"/>
    <d v="2014-08-13T00:00:00"/>
    <n v="2576"/>
    <n v="15"/>
    <n v="5"/>
    <n v="20"/>
  </r>
  <r>
    <x v="0"/>
    <x v="7"/>
    <s v="W"/>
    <d v="2014-08-13T00:00:00"/>
    <n v="3014"/>
    <n v="5"/>
    <n v="5"/>
    <n v="10"/>
  </r>
  <r>
    <x v="0"/>
    <x v="7"/>
    <s v="W"/>
    <d v="2014-08-13T00:00:00"/>
    <n v="2784"/>
    <n v="5"/>
    <n v="5"/>
    <n v="10"/>
  </r>
  <r>
    <x v="0"/>
    <x v="7"/>
    <s v="W"/>
    <d v="2014-08-13T00:00:00"/>
    <n v="3079"/>
    <n v="5"/>
    <n v="5"/>
    <n v="10"/>
  </r>
  <r>
    <x v="0"/>
    <x v="7"/>
    <s v="W"/>
    <d v="2014-08-13T00:00:00"/>
    <s v="Coupon 6"/>
    <n v="0"/>
    <n v="10"/>
    <n v="10"/>
  </r>
  <r>
    <x v="0"/>
    <x v="7"/>
    <s v="W"/>
    <d v="2014-08-13T00:00:00"/>
    <s v="Coupon 6"/>
    <n v="0"/>
    <n v="10"/>
    <n v="10"/>
  </r>
  <r>
    <x v="0"/>
    <x v="7"/>
    <s v="W"/>
    <d v="2014-08-13T00:00:00"/>
    <s v="Coupon 6"/>
    <n v="0"/>
    <n v="10"/>
    <n v="10"/>
  </r>
  <r>
    <x v="0"/>
    <x v="7"/>
    <s v="W"/>
    <d v="2014-08-13T00:00:00"/>
    <s v="Coupon 6"/>
    <n v="0"/>
    <n v="10"/>
    <n v="10"/>
  </r>
  <r>
    <x v="0"/>
    <x v="7"/>
    <s v="S"/>
    <d v="2014-08-16T00:00:00"/>
    <n v="2692"/>
    <n v="30"/>
    <n v="5"/>
    <n v="35"/>
  </r>
  <r>
    <x v="0"/>
    <x v="7"/>
    <s v="S"/>
    <d v="2014-08-16T00:00:00"/>
    <n v="2945"/>
    <n v="20"/>
    <n v="5"/>
    <n v="25"/>
  </r>
  <r>
    <x v="0"/>
    <x v="7"/>
    <s v="S"/>
    <d v="2014-08-16T00:00:00"/>
    <n v="3028"/>
    <n v="10"/>
    <n v="5"/>
    <n v="15"/>
  </r>
  <r>
    <x v="0"/>
    <x v="7"/>
    <s v="S"/>
    <d v="2014-08-16T00:00:00"/>
    <n v="2548"/>
    <n v="8"/>
    <n v="5"/>
    <n v="13"/>
  </r>
  <r>
    <x v="0"/>
    <x v="7"/>
    <s v="S"/>
    <d v="2014-08-16T00:00:00"/>
    <n v="2747"/>
    <n v="30"/>
    <n v="5"/>
    <n v="35"/>
  </r>
  <r>
    <x v="0"/>
    <x v="7"/>
    <s v="S"/>
    <d v="2014-08-16T00:00:00"/>
    <n v="3195"/>
    <n v="5"/>
    <n v="5"/>
    <n v="10"/>
  </r>
  <r>
    <x v="0"/>
    <x v="7"/>
    <s v="S"/>
    <d v="2014-08-16T00:00:00"/>
    <n v="3091"/>
    <n v="5"/>
    <n v="5"/>
    <n v="10"/>
  </r>
  <r>
    <x v="0"/>
    <x v="7"/>
    <s v="S"/>
    <d v="2014-08-16T00:00:00"/>
    <n v="2720"/>
    <n v="5"/>
    <n v="5"/>
    <n v="10"/>
  </r>
  <r>
    <x v="0"/>
    <x v="7"/>
    <s v="S"/>
    <d v="2014-08-16T00:00:00"/>
    <n v="2673"/>
    <n v="5"/>
    <n v="5"/>
    <n v="10"/>
  </r>
  <r>
    <x v="0"/>
    <x v="7"/>
    <s v="S"/>
    <d v="2014-08-16T00:00:00"/>
    <n v="2863"/>
    <n v="5"/>
    <n v="5"/>
    <n v="10"/>
  </r>
  <r>
    <x v="0"/>
    <x v="7"/>
    <s v="S"/>
    <d v="2014-08-16T00:00:00"/>
    <n v="2983"/>
    <n v="20"/>
    <n v="5"/>
    <n v="25"/>
  </r>
  <r>
    <x v="0"/>
    <x v="7"/>
    <s v="S"/>
    <d v="2014-08-16T00:00:00"/>
    <n v="2629"/>
    <n v="5"/>
    <n v="5"/>
    <n v="10"/>
  </r>
  <r>
    <x v="0"/>
    <x v="7"/>
    <s v="W"/>
    <d v="2014-08-20T00:00:00"/>
    <n v="3085"/>
    <n v="20"/>
    <n v="5"/>
    <n v="25"/>
  </r>
  <r>
    <x v="0"/>
    <x v="7"/>
    <s v="W"/>
    <d v="2014-08-20T00:00:00"/>
    <n v="2922"/>
    <n v="5"/>
    <n v="5"/>
    <n v="10"/>
  </r>
  <r>
    <x v="0"/>
    <x v="7"/>
    <s v="W"/>
    <d v="2014-08-20T00:00:00"/>
    <n v="3004"/>
    <n v="20"/>
    <n v="5"/>
    <n v="25"/>
  </r>
  <r>
    <x v="0"/>
    <x v="7"/>
    <s v="W"/>
    <d v="2014-08-20T00:00:00"/>
    <n v="2868"/>
    <n v="5"/>
    <n v="5"/>
    <n v="10"/>
  </r>
  <r>
    <x v="0"/>
    <x v="7"/>
    <s v="W"/>
    <d v="2014-08-20T00:00:00"/>
    <n v="3112"/>
    <n v="5"/>
    <n v="5"/>
    <n v="10"/>
  </r>
  <r>
    <x v="0"/>
    <x v="7"/>
    <s v="W"/>
    <d v="2014-08-20T00:00:00"/>
    <n v="2583"/>
    <n v="5"/>
    <n v="5"/>
    <n v="10"/>
  </r>
  <r>
    <x v="0"/>
    <x v="7"/>
    <s v="W"/>
    <d v="2014-08-20T00:00:00"/>
    <n v="2619"/>
    <n v="5"/>
    <n v="5"/>
    <n v="10"/>
  </r>
  <r>
    <x v="0"/>
    <x v="7"/>
    <s v="W"/>
    <d v="2014-08-20T00:00:00"/>
    <n v="2862"/>
    <n v="5"/>
    <n v="5"/>
    <n v="10"/>
  </r>
  <r>
    <x v="0"/>
    <x v="7"/>
    <s v="W"/>
    <d v="2014-08-20T00:00:00"/>
    <s v="Coupon 7"/>
    <n v="0"/>
    <n v="5"/>
    <n v="5"/>
  </r>
  <r>
    <x v="0"/>
    <x v="7"/>
    <s v="W"/>
    <d v="2014-08-20T00:00:00"/>
    <s v="Coupon 7"/>
    <n v="0"/>
    <n v="5"/>
    <n v="5"/>
  </r>
  <r>
    <x v="0"/>
    <x v="7"/>
    <s v="S"/>
    <d v="2014-08-23T00:00:00"/>
    <n v="2820"/>
    <n v="5"/>
    <n v="5"/>
    <n v="10"/>
  </r>
  <r>
    <x v="0"/>
    <x v="7"/>
    <s v="S"/>
    <d v="2014-08-23T00:00:00"/>
    <n v="2929"/>
    <n v="20"/>
    <n v="5"/>
    <n v="25"/>
  </r>
  <r>
    <x v="0"/>
    <x v="7"/>
    <s v="S"/>
    <d v="2014-08-23T00:00:00"/>
    <n v="2851"/>
    <n v="5"/>
    <n v="5"/>
    <n v="10"/>
  </r>
  <r>
    <x v="0"/>
    <x v="7"/>
    <s v="S"/>
    <d v="2014-08-23T00:00:00"/>
    <n v="2539"/>
    <n v="10"/>
    <n v="5"/>
    <n v="15"/>
  </r>
  <r>
    <x v="0"/>
    <x v="7"/>
    <s v="S"/>
    <d v="2014-08-23T00:00:00"/>
    <n v="3189"/>
    <n v="25"/>
    <n v="5"/>
    <n v="30"/>
  </r>
  <r>
    <x v="0"/>
    <x v="7"/>
    <s v="S"/>
    <d v="2014-08-23T00:00:00"/>
    <n v="2843"/>
    <n v="5"/>
    <n v="5"/>
    <n v="10"/>
  </r>
  <r>
    <x v="0"/>
    <x v="7"/>
    <s v="S"/>
    <d v="2014-08-23T00:00:00"/>
    <n v="2901"/>
    <n v="5"/>
    <n v="5"/>
    <n v="10"/>
  </r>
  <r>
    <x v="0"/>
    <x v="7"/>
    <s v="S"/>
    <d v="2014-08-23T00:00:00"/>
    <n v="2957"/>
    <n v="5"/>
    <n v="5"/>
    <n v="10"/>
  </r>
  <r>
    <x v="0"/>
    <x v="7"/>
    <s v="S"/>
    <d v="2014-08-23T00:00:00"/>
    <s v="Coupon 7"/>
    <n v="0"/>
    <n v="5"/>
    <n v="5"/>
  </r>
  <r>
    <x v="0"/>
    <x v="7"/>
    <s v="S"/>
    <d v="2014-08-23T00:00:00"/>
    <s v="Coupon 7"/>
    <n v="0"/>
    <n v="5"/>
    <n v="5"/>
  </r>
  <r>
    <x v="0"/>
    <x v="7"/>
    <s v="S"/>
    <d v="2014-08-23T00:00:00"/>
    <s v="Coupon 7"/>
    <n v="0"/>
    <n v="5"/>
    <n v="5"/>
  </r>
  <r>
    <x v="0"/>
    <x v="7"/>
    <s v="S"/>
    <d v="2014-08-23T00:00:00"/>
    <s v="Coupon 7"/>
    <n v="0"/>
    <n v="5"/>
    <n v="5"/>
  </r>
  <r>
    <x v="0"/>
    <x v="7"/>
    <s v="S"/>
    <d v="2014-08-23T00:00:00"/>
    <s v="Coupon 7"/>
    <n v="0"/>
    <n v="5"/>
    <n v="5"/>
  </r>
  <r>
    <x v="0"/>
    <x v="7"/>
    <s v="S"/>
    <d v="2014-08-23T00:00:00"/>
    <s v="Coupon 7"/>
    <n v="0"/>
    <n v="5"/>
    <n v="5"/>
  </r>
  <r>
    <x v="0"/>
    <x v="7"/>
    <s v="S"/>
    <d v="2014-08-23T00:00:00"/>
    <s v="Coupon 7"/>
    <n v="0"/>
    <n v="5"/>
    <n v="5"/>
  </r>
  <r>
    <x v="0"/>
    <x v="7"/>
    <s v="S"/>
    <d v="2014-08-23T00:00:00"/>
    <s v="Coupon 7"/>
    <n v="0"/>
    <n v="5"/>
    <n v="5"/>
  </r>
  <r>
    <x v="0"/>
    <x v="7"/>
    <s v="S"/>
    <d v="2014-08-23T00:00:00"/>
    <s v="Coupon 7"/>
    <n v="0"/>
    <n v="5"/>
    <n v="5"/>
  </r>
  <r>
    <x v="0"/>
    <x v="7"/>
    <s v="W"/>
    <d v="2014-08-27T00:00:00"/>
    <n v="3072"/>
    <n v="5"/>
    <n v="5"/>
    <n v="10"/>
  </r>
  <r>
    <x v="0"/>
    <x v="7"/>
    <s v="W"/>
    <d v="2014-08-27T00:00:00"/>
    <n v="2653"/>
    <n v="5"/>
    <n v="5"/>
    <n v="10"/>
  </r>
  <r>
    <x v="0"/>
    <x v="7"/>
    <s v="W"/>
    <d v="2014-08-27T00:00:00"/>
    <n v="3161"/>
    <n v="5"/>
    <n v="5"/>
    <n v="10"/>
  </r>
  <r>
    <x v="0"/>
    <x v="7"/>
    <s v="W"/>
    <d v="2014-08-27T00:00:00"/>
    <n v="2934"/>
    <n v="5"/>
    <n v="5"/>
    <n v="10"/>
  </r>
  <r>
    <x v="0"/>
    <x v="7"/>
    <s v="W"/>
    <d v="2014-08-27T00:00:00"/>
    <n v="3194"/>
    <n v="5"/>
    <n v="5"/>
    <n v="10"/>
  </r>
  <r>
    <x v="0"/>
    <x v="7"/>
    <s v="W"/>
    <d v="2014-08-27T00:00:00"/>
    <n v="3049"/>
    <n v="5"/>
    <n v="5"/>
    <n v="10"/>
  </r>
  <r>
    <x v="0"/>
    <x v="7"/>
    <s v="W"/>
    <d v="2014-08-27T00:00:00"/>
    <n v="2734"/>
    <n v="10"/>
    <n v="5"/>
    <n v="15"/>
  </r>
  <r>
    <x v="0"/>
    <x v="7"/>
    <s v="S"/>
    <d v="2014-08-30T00:00:00"/>
    <n v="2662"/>
    <n v="10"/>
    <n v="5"/>
    <n v="15"/>
  </r>
  <r>
    <x v="0"/>
    <x v="7"/>
    <s v="S"/>
    <d v="2014-08-30T00:00:00"/>
    <n v="2654"/>
    <n v="5"/>
    <n v="5"/>
    <n v="10"/>
  </r>
  <r>
    <x v="0"/>
    <x v="7"/>
    <s v="S"/>
    <d v="2014-08-30T00:00:00"/>
    <n v="2510"/>
    <n v="5"/>
    <n v="5"/>
    <n v="10"/>
  </r>
  <r>
    <x v="0"/>
    <x v="7"/>
    <s v="S"/>
    <d v="2014-08-30T00:00:00"/>
    <n v="3078"/>
    <n v="15"/>
    <n v="5"/>
    <n v="20"/>
  </r>
  <r>
    <x v="0"/>
    <x v="7"/>
    <s v="S"/>
    <d v="2014-08-30T00:00:00"/>
    <n v="2867"/>
    <n v="10"/>
    <n v="5"/>
    <n v="15"/>
  </r>
  <r>
    <x v="0"/>
    <x v="7"/>
    <s v="S"/>
    <d v="2014-08-30T00:00:00"/>
    <n v="2627"/>
    <n v="5"/>
    <n v="5"/>
    <n v="10"/>
  </r>
  <r>
    <x v="0"/>
    <x v="7"/>
    <s v="S"/>
    <d v="2014-08-30T00:00:00"/>
    <n v="2693"/>
    <n v="10"/>
    <n v="5"/>
    <n v="15"/>
  </r>
  <r>
    <x v="0"/>
    <x v="7"/>
    <s v="S"/>
    <d v="2014-08-30T00:00:00"/>
    <n v="2698"/>
    <n v="5"/>
    <n v="5"/>
    <n v="10"/>
  </r>
  <r>
    <x v="0"/>
    <x v="7"/>
    <s v="S"/>
    <d v="2014-08-30T00:00:00"/>
    <n v="2877"/>
    <n v="5"/>
    <n v="5"/>
    <n v="10"/>
  </r>
  <r>
    <x v="0"/>
    <x v="7"/>
    <s v="S"/>
    <d v="2014-08-30T00:00:00"/>
    <s v="Coupon 7"/>
    <n v="0"/>
    <n v="5"/>
    <n v="5"/>
  </r>
  <r>
    <x v="0"/>
    <x v="7"/>
    <s v="S"/>
    <d v="2014-08-30T00:00:00"/>
    <s v="Coupon 7"/>
    <n v="0"/>
    <n v="5"/>
    <n v="5"/>
  </r>
  <r>
    <x v="0"/>
    <x v="7"/>
    <s v="S"/>
    <d v="2014-08-30T00:00:00"/>
    <s v="Coupon 7"/>
    <n v="0"/>
    <n v="5"/>
    <n v="5"/>
  </r>
  <r>
    <x v="0"/>
    <x v="7"/>
    <s v="S"/>
    <d v="2014-08-30T00:00:00"/>
    <s v="Coupon 7"/>
    <n v="0"/>
    <n v="5"/>
    <n v="5"/>
  </r>
  <r>
    <x v="0"/>
    <x v="7"/>
    <s v="S"/>
    <d v="2014-08-30T00:00:00"/>
    <s v="Coupon 7"/>
    <n v="0"/>
    <n v="5"/>
    <n v="5"/>
  </r>
  <r>
    <x v="0"/>
    <x v="7"/>
    <s v="S"/>
    <d v="2014-08-30T00:00:00"/>
    <s v="Coupon 7"/>
    <n v="0"/>
    <n v="5"/>
    <n v="5"/>
  </r>
  <r>
    <x v="0"/>
    <x v="8"/>
    <s v="W"/>
    <d v="2014-09-03T00:00:00"/>
    <n v="3141"/>
    <n v="10"/>
    <n v="5"/>
    <n v="15"/>
  </r>
  <r>
    <x v="0"/>
    <x v="8"/>
    <s v="W"/>
    <d v="2014-09-03T00:00:00"/>
    <n v="2548"/>
    <n v="10"/>
    <n v="5"/>
    <n v="15"/>
  </r>
  <r>
    <x v="0"/>
    <x v="8"/>
    <s v="W"/>
    <d v="2014-09-03T00:00:00"/>
    <n v="3065"/>
    <n v="5"/>
    <n v="5"/>
    <n v="10"/>
  </r>
  <r>
    <x v="0"/>
    <x v="8"/>
    <s v="W"/>
    <d v="2014-09-03T00:00:00"/>
    <n v="3055"/>
    <n v="5"/>
    <n v="5"/>
    <n v="10"/>
  </r>
  <r>
    <x v="0"/>
    <x v="8"/>
    <s v="W"/>
    <d v="2014-09-03T00:00:00"/>
    <n v="2834"/>
    <n v="5"/>
    <n v="5"/>
    <n v="10"/>
  </r>
  <r>
    <x v="0"/>
    <x v="8"/>
    <s v="W"/>
    <d v="2014-09-03T00:00:00"/>
    <n v="2905"/>
    <n v="5"/>
    <n v="5"/>
    <n v="10"/>
  </r>
  <r>
    <x v="0"/>
    <x v="8"/>
    <s v="S"/>
    <d v="2014-09-06T00:00:00"/>
    <n v="3040"/>
    <n v="5"/>
    <n v="5"/>
    <n v="10"/>
  </r>
  <r>
    <x v="0"/>
    <x v="8"/>
    <s v="S"/>
    <d v="2014-09-06T00:00:00"/>
    <n v="2580"/>
    <n v="4"/>
    <n v="4"/>
    <n v="8"/>
  </r>
  <r>
    <x v="0"/>
    <x v="8"/>
    <s v="S"/>
    <d v="2014-09-06T00:00:00"/>
    <n v="2697"/>
    <n v="5"/>
    <n v="5"/>
    <n v="10"/>
  </r>
  <r>
    <x v="0"/>
    <x v="8"/>
    <s v="S"/>
    <d v="2014-09-06T00:00:00"/>
    <s v="Coupon 7"/>
    <n v="0"/>
    <n v="5"/>
    <n v="5"/>
  </r>
  <r>
    <x v="0"/>
    <x v="8"/>
    <s v="S"/>
    <d v="2014-09-06T00:00:00"/>
    <s v="Coupon 7"/>
    <n v="0"/>
    <n v="5"/>
    <n v="5"/>
  </r>
  <r>
    <x v="0"/>
    <x v="8"/>
    <s v="W"/>
    <d v="2014-09-10T00:00:00"/>
    <n v="2686"/>
    <n v="5"/>
    <n v="5"/>
    <n v="10"/>
  </r>
  <r>
    <x v="0"/>
    <x v="8"/>
    <s v="W"/>
    <d v="2014-09-10T00:00:00"/>
    <n v="2778"/>
    <n v="5"/>
    <n v="5"/>
    <n v="10"/>
  </r>
  <r>
    <x v="0"/>
    <x v="8"/>
    <s v="W"/>
    <d v="2014-09-10T00:00:00"/>
    <n v="2854"/>
    <n v="5"/>
    <n v="5"/>
    <n v="10"/>
  </r>
  <r>
    <x v="0"/>
    <x v="8"/>
    <s v="W"/>
    <d v="2014-09-10T00:00:00"/>
    <n v="2575"/>
    <n v="10"/>
    <n v="5"/>
    <n v="15"/>
  </r>
  <r>
    <x v="0"/>
    <x v="8"/>
    <s v="W"/>
    <d v="2014-09-10T00:00:00"/>
    <n v="3175"/>
    <n v="15"/>
    <n v="5"/>
    <n v="20"/>
  </r>
  <r>
    <x v="0"/>
    <x v="8"/>
    <s v="W"/>
    <d v="2014-09-10T00:00:00"/>
    <n v="2671"/>
    <n v="5"/>
    <n v="5"/>
    <n v="10"/>
  </r>
  <r>
    <x v="0"/>
    <x v="8"/>
    <s v="W"/>
    <d v="2014-09-10T00:00:00"/>
    <n v="2728"/>
    <n v="6"/>
    <n v="5"/>
    <n v="11"/>
  </r>
  <r>
    <x v="0"/>
    <x v="8"/>
    <s v="W"/>
    <d v="2014-09-10T00:00:00"/>
    <n v="3062"/>
    <n v="20"/>
    <n v="5"/>
    <n v="25"/>
  </r>
  <r>
    <x v="0"/>
    <x v="8"/>
    <s v="W"/>
    <d v="2014-09-10T00:00:00"/>
    <n v="3157"/>
    <n v="5"/>
    <n v="5"/>
    <n v="10"/>
  </r>
  <r>
    <x v="0"/>
    <x v="8"/>
    <s v="W"/>
    <d v="2014-09-10T00:00:00"/>
    <n v="3108"/>
    <n v="6"/>
    <n v="0"/>
    <n v="6"/>
  </r>
  <r>
    <x v="0"/>
    <x v="8"/>
    <s v="S"/>
    <d v="2014-09-13T00:00:00"/>
    <n v="3171"/>
    <n v="20"/>
    <n v="5"/>
    <n v="25"/>
  </r>
  <r>
    <x v="0"/>
    <x v="8"/>
    <s v="S"/>
    <d v="2014-09-13T00:00:00"/>
    <n v="3196"/>
    <n v="5"/>
    <n v="5"/>
    <n v="10"/>
  </r>
  <r>
    <x v="0"/>
    <x v="8"/>
    <s v="S"/>
    <d v="2014-09-13T00:00:00"/>
    <n v="2716"/>
    <n v="5"/>
    <n v="5"/>
    <n v="10"/>
  </r>
  <r>
    <x v="0"/>
    <x v="8"/>
    <s v="S"/>
    <d v="2014-09-13T00:00:00"/>
    <n v="3004"/>
    <n v="5"/>
    <n v="5"/>
    <n v="10"/>
  </r>
  <r>
    <x v="0"/>
    <x v="8"/>
    <s v="S"/>
    <d v="2014-09-13T00:00:00"/>
    <n v="2806"/>
    <n v="5"/>
    <n v="5"/>
    <n v="10"/>
  </r>
  <r>
    <x v="0"/>
    <x v="8"/>
    <s v="S"/>
    <d v="2014-09-13T00:00:00"/>
    <n v="3172"/>
    <n v="10"/>
    <n v="5"/>
    <n v="15"/>
  </r>
  <r>
    <x v="0"/>
    <x v="8"/>
    <s v="S"/>
    <d v="2014-09-13T00:00:00"/>
    <n v="2905"/>
    <n v="10"/>
    <n v="5"/>
    <n v="15"/>
  </r>
  <r>
    <x v="0"/>
    <x v="8"/>
    <s v="S"/>
    <d v="2014-09-13T00:00:00"/>
    <n v="2885"/>
    <n v="5"/>
    <n v="5"/>
    <n v="10"/>
  </r>
  <r>
    <x v="0"/>
    <x v="8"/>
    <s v="S"/>
    <d v="2014-09-13T00:00:00"/>
    <n v="2511"/>
    <n v="5"/>
    <n v="5"/>
    <n v="10"/>
  </r>
  <r>
    <x v="0"/>
    <x v="8"/>
    <s v="W"/>
    <d v="2014-09-17T00:00:00"/>
    <n v="3158"/>
    <n v="5"/>
    <n v="5"/>
    <n v="10"/>
  </r>
  <r>
    <x v="0"/>
    <x v="8"/>
    <s v="W"/>
    <d v="2014-09-17T00:00:00"/>
    <n v="3128"/>
    <n v="5"/>
    <n v="5"/>
    <n v="10"/>
  </r>
  <r>
    <x v="0"/>
    <x v="8"/>
    <s v="W"/>
    <d v="2014-09-17T00:00:00"/>
    <n v="2575"/>
    <n v="25"/>
    <n v="5"/>
    <n v="30"/>
  </r>
  <r>
    <x v="0"/>
    <x v="8"/>
    <s v="W"/>
    <d v="2014-09-17T00:00:00"/>
    <n v="2987"/>
    <n v="5"/>
    <n v="5"/>
    <n v="10"/>
  </r>
  <r>
    <x v="0"/>
    <x v="8"/>
    <s v="W"/>
    <d v="2014-09-17T00:00:00"/>
    <n v="2569"/>
    <n v="2"/>
    <n v="5"/>
    <n v="7"/>
  </r>
  <r>
    <x v="0"/>
    <x v="8"/>
    <s v="W"/>
    <d v="2014-09-17T00:00:00"/>
    <n v="2918"/>
    <n v="15"/>
    <n v="5"/>
    <n v="20"/>
  </r>
  <r>
    <x v="0"/>
    <x v="8"/>
    <s v="W"/>
    <d v="2014-09-17T00:00:00"/>
    <n v="2895"/>
    <n v="5"/>
    <n v="5"/>
    <n v="10"/>
  </r>
  <r>
    <x v="0"/>
    <x v="8"/>
    <s v="W"/>
    <d v="2014-09-17T00:00:00"/>
    <s v="Coupon 7"/>
    <n v="0"/>
    <n v="5"/>
    <n v="5"/>
  </r>
  <r>
    <x v="0"/>
    <x v="8"/>
    <s v="S"/>
    <d v="2014-09-20T00:00:00"/>
    <n v="3157"/>
    <n v="5"/>
    <n v="5"/>
    <n v="10"/>
  </r>
  <r>
    <x v="0"/>
    <x v="8"/>
    <s v="S"/>
    <d v="2014-09-20T00:00:00"/>
    <n v="2734"/>
    <n v="6"/>
    <n v="5"/>
    <n v="11"/>
  </r>
  <r>
    <x v="0"/>
    <x v="8"/>
    <s v="S"/>
    <d v="2014-09-20T00:00:00"/>
    <n v="3100"/>
    <n v="3"/>
    <n v="3"/>
    <n v="6"/>
  </r>
  <r>
    <x v="0"/>
    <x v="8"/>
    <s v="S"/>
    <d v="2014-09-20T00:00:00"/>
    <n v="2569"/>
    <n v="10"/>
    <n v="5"/>
    <n v="15"/>
  </r>
  <r>
    <x v="0"/>
    <x v="8"/>
    <s v="S"/>
    <d v="2014-09-20T00:00:00"/>
    <n v="3078"/>
    <n v="5"/>
    <n v="5"/>
    <n v="10"/>
  </r>
  <r>
    <x v="0"/>
    <x v="8"/>
    <s v="S"/>
    <d v="2014-09-20T00:00:00"/>
    <n v="2836"/>
    <n v="5"/>
    <n v="5"/>
    <n v="10"/>
  </r>
  <r>
    <x v="0"/>
    <x v="8"/>
    <s v="S"/>
    <d v="2014-09-20T00:00:00"/>
    <n v="2960"/>
    <n v="5"/>
    <n v="5"/>
    <n v="10"/>
  </r>
  <r>
    <x v="0"/>
    <x v="8"/>
    <s v="S"/>
    <d v="2014-09-20T00:00:00"/>
    <n v="3066"/>
    <n v="10"/>
    <n v="5"/>
    <n v="15"/>
  </r>
  <r>
    <x v="0"/>
    <x v="8"/>
    <s v="S"/>
    <d v="2014-09-20T00:00:00"/>
    <s v="Coupon 7"/>
    <n v="0"/>
    <n v="5"/>
    <n v="5"/>
  </r>
  <r>
    <x v="0"/>
    <x v="8"/>
    <s v="S"/>
    <d v="2014-09-20T00:00:00"/>
    <s v="Coupon 7"/>
    <n v="0"/>
    <n v="5"/>
    <n v="5"/>
  </r>
  <r>
    <x v="0"/>
    <x v="8"/>
    <s v="S"/>
    <d v="2014-09-20T00:00:00"/>
    <s v="Coupon 7"/>
    <n v="0"/>
    <n v="5"/>
    <n v="5"/>
  </r>
  <r>
    <x v="0"/>
    <x v="8"/>
    <s v="S"/>
    <d v="2014-09-20T00:00:00"/>
    <s v="Coupon 7"/>
    <n v="0"/>
    <n v="5"/>
    <n v="5"/>
  </r>
  <r>
    <x v="0"/>
    <x v="8"/>
    <s v="W"/>
    <d v="2014-09-24T00:00:00"/>
    <n v="3135"/>
    <n v="5"/>
    <n v="5"/>
    <n v="10"/>
  </r>
  <r>
    <x v="0"/>
    <x v="8"/>
    <s v="W"/>
    <d v="2014-09-24T00:00:00"/>
    <n v="2596"/>
    <n v="25"/>
    <n v="5"/>
    <n v="30"/>
  </r>
  <r>
    <x v="0"/>
    <x v="8"/>
    <s v="W"/>
    <d v="2014-09-24T00:00:00"/>
    <n v="2777"/>
    <n v="5"/>
    <n v="5"/>
    <n v="10"/>
  </r>
  <r>
    <x v="0"/>
    <x v="8"/>
    <s v="W"/>
    <d v="2014-09-24T00:00:00"/>
    <n v="3151"/>
    <n v="10"/>
    <n v="5"/>
    <n v="15"/>
  </r>
  <r>
    <x v="0"/>
    <x v="8"/>
    <s v="S"/>
    <d v="2014-09-27T00:00:00"/>
    <n v="3031"/>
    <n v="10"/>
    <n v="5"/>
    <n v="15"/>
  </r>
  <r>
    <x v="0"/>
    <x v="8"/>
    <s v="S"/>
    <d v="2014-09-27T00:00:00"/>
    <n v="2724"/>
    <n v="10"/>
    <n v="5"/>
    <n v="15"/>
  </r>
  <r>
    <x v="0"/>
    <x v="8"/>
    <s v="S"/>
    <d v="2014-09-27T00:00:00"/>
    <n v="2828"/>
    <n v="5"/>
    <n v="5"/>
    <n v="10"/>
  </r>
  <r>
    <x v="0"/>
    <x v="8"/>
    <s v="S"/>
    <d v="2014-09-27T00:00:00"/>
    <n v="3094"/>
    <n v="15"/>
    <n v="5"/>
    <n v="20"/>
  </r>
  <r>
    <x v="0"/>
    <x v="8"/>
    <s v="S"/>
    <d v="2014-09-27T00:00:00"/>
    <n v="3181"/>
    <n v="5"/>
    <n v="5"/>
    <n v="10"/>
  </r>
  <r>
    <x v="0"/>
    <x v="8"/>
    <s v="S"/>
    <d v="2014-09-27T00:00:00"/>
    <n v="2896"/>
    <n v="5"/>
    <n v="5"/>
    <n v="10"/>
  </r>
  <r>
    <x v="0"/>
    <x v="8"/>
    <s v="S"/>
    <d v="2014-09-27T00:00:00"/>
    <n v="2616"/>
    <n v="5"/>
    <n v="5"/>
    <n v="10"/>
  </r>
  <r>
    <x v="0"/>
    <x v="8"/>
    <s v="S"/>
    <d v="2014-09-27T00:00:00"/>
    <n v="2769"/>
    <n v="20"/>
    <n v="5"/>
    <n v="25"/>
  </r>
  <r>
    <x v="0"/>
    <x v="8"/>
    <s v="S"/>
    <d v="2014-09-27T00:00:00"/>
    <s v="Coupon 7"/>
    <n v="0"/>
    <n v="5"/>
    <n v="5"/>
  </r>
  <r>
    <x v="0"/>
    <x v="8"/>
    <s v="S"/>
    <d v="2014-09-27T00:00:00"/>
    <s v="WIC"/>
    <n v="0"/>
    <n v="10"/>
    <n v="10"/>
  </r>
  <r>
    <x v="0"/>
    <x v="9"/>
    <s v="W"/>
    <d v="2014-10-01T00:00:00"/>
    <n v="2786"/>
    <n v="5"/>
    <n v="5"/>
    <n v="10"/>
  </r>
  <r>
    <x v="0"/>
    <x v="9"/>
    <s v="W"/>
    <d v="2014-10-01T00:00:00"/>
    <n v="2739"/>
    <n v="15"/>
    <n v="5"/>
    <n v="20"/>
  </r>
  <r>
    <x v="0"/>
    <x v="9"/>
    <s v="W"/>
    <d v="2014-10-01T00:00:00"/>
    <n v="2523"/>
    <n v="5"/>
    <n v="5"/>
    <n v="10"/>
  </r>
  <r>
    <x v="0"/>
    <x v="9"/>
    <s v="W"/>
    <d v="2014-10-01T00:00:00"/>
    <n v="3117"/>
    <n v="4"/>
    <n v="5"/>
    <n v="9"/>
  </r>
  <r>
    <x v="0"/>
    <x v="9"/>
    <s v="W"/>
    <d v="2014-10-01T00:00:00"/>
    <n v="3045"/>
    <n v="5"/>
    <n v="5"/>
    <n v="10"/>
  </r>
  <r>
    <x v="0"/>
    <x v="9"/>
    <s v="W"/>
    <d v="2014-10-01T00:00:00"/>
    <n v="2857"/>
    <n v="5"/>
    <n v="5"/>
    <n v="10"/>
  </r>
  <r>
    <x v="0"/>
    <x v="9"/>
    <s v="S"/>
    <d v="2014-10-04T00:00:00"/>
    <n v="2859"/>
    <n v="5"/>
    <n v="5"/>
    <n v="10"/>
  </r>
  <r>
    <x v="0"/>
    <x v="9"/>
    <s v="S"/>
    <d v="2014-10-04T00:00:00"/>
    <n v="2666"/>
    <n v="5"/>
    <n v="5"/>
    <n v="10"/>
  </r>
  <r>
    <x v="0"/>
    <x v="9"/>
    <s v="S"/>
    <d v="2014-10-04T00:00:00"/>
    <n v="2534"/>
    <n v="5"/>
    <n v="5"/>
    <n v="10"/>
  </r>
  <r>
    <x v="0"/>
    <x v="9"/>
    <s v="S"/>
    <d v="2014-10-04T00:00:00"/>
    <n v="2617"/>
    <n v="10"/>
    <n v="5"/>
    <n v="15"/>
  </r>
  <r>
    <x v="0"/>
    <x v="9"/>
    <s v="S"/>
    <d v="2014-10-04T00:00:00"/>
    <n v="3158"/>
    <n v="10"/>
    <n v="0"/>
    <n v="10"/>
  </r>
  <r>
    <x v="0"/>
    <x v="9"/>
    <s v="S"/>
    <d v="2014-10-04T00:00:00"/>
    <n v="2648"/>
    <n v="20"/>
    <n v="5"/>
    <n v="25"/>
  </r>
  <r>
    <x v="0"/>
    <x v="9"/>
    <s v="W"/>
    <d v="2014-10-08T00:00:00"/>
    <n v="2886"/>
    <n v="5"/>
    <n v="5"/>
    <n v="10"/>
  </r>
  <r>
    <x v="0"/>
    <x v="9"/>
    <s v="W"/>
    <d v="2014-10-08T00:00:00"/>
    <n v="2807"/>
    <n v="5"/>
    <n v="5"/>
    <n v="10"/>
  </r>
  <r>
    <x v="0"/>
    <x v="9"/>
    <s v="W"/>
    <d v="2014-10-08T00:00:00"/>
    <n v="2694"/>
    <n v="20"/>
    <n v="5"/>
    <n v="25"/>
  </r>
  <r>
    <x v="0"/>
    <x v="9"/>
    <s v="W"/>
    <d v="2014-10-08T00:00:00"/>
    <n v="2724"/>
    <n v="25"/>
    <n v="5"/>
    <n v="30"/>
  </r>
  <r>
    <x v="0"/>
    <x v="9"/>
    <s v="W"/>
    <d v="2014-10-08T00:00:00"/>
    <n v="2628"/>
    <n v="5"/>
    <n v="5"/>
    <n v="10"/>
  </r>
  <r>
    <x v="0"/>
    <x v="9"/>
    <s v="W"/>
    <d v="2014-10-08T00:00:00"/>
    <n v="3058"/>
    <n v="25"/>
    <n v="5"/>
    <n v="30"/>
  </r>
  <r>
    <x v="0"/>
    <x v="9"/>
    <s v="W"/>
    <d v="2014-10-08T00:00:00"/>
    <n v="2967"/>
    <n v="10"/>
    <n v="5"/>
    <n v="15"/>
  </r>
  <r>
    <x v="0"/>
    <x v="9"/>
    <s v="W"/>
    <d v="2014-10-08T00:00:00"/>
    <s v="Coupon 7"/>
    <n v="0"/>
    <n v="5"/>
    <n v="5"/>
  </r>
  <r>
    <x v="0"/>
    <x v="9"/>
    <s v="S"/>
    <d v="2014-10-11T00:00:00"/>
    <n v="3140"/>
    <n v="15"/>
    <n v="5"/>
    <n v="20"/>
  </r>
  <r>
    <x v="0"/>
    <x v="9"/>
    <s v="S"/>
    <d v="2014-10-11T00:00:00"/>
    <n v="3117"/>
    <n v="10"/>
    <n v="5"/>
    <n v="15"/>
  </r>
  <r>
    <x v="0"/>
    <x v="9"/>
    <s v="S"/>
    <d v="2014-10-11T00:00:00"/>
    <n v="2903"/>
    <n v="5"/>
    <n v="5"/>
    <n v="10"/>
  </r>
  <r>
    <x v="0"/>
    <x v="9"/>
    <s v="S"/>
    <d v="2014-10-11T00:00:00"/>
    <n v="2770"/>
    <n v="5"/>
    <n v="5"/>
    <n v="10"/>
  </r>
  <r>
    <x v="0"/>
    <x v="9"/>
    <s v="S"/>
    <d v="2014-10-11T00:00:00"/>
    <n v="2828"/>
    <n v="5"/>
    <n v="5"/>
    <n v="10"/>
  </r>
  <r>
    <x v="0"/>
    <x v="9"/>
    <s v="S"/>
    <d v="2014-10-11T00:00:00"/>
    <n v="2663"/>
    <n v="5"/>
    <n v="5"/>
    <n v="10"/>
  </r>
  <r>
    <x v="0"/>
    <x v="9"/>
    <s v="S"/>
    <d v="2014-10-11T00:00:00"/>
    <n v="3195"/>
    <n v="4"/>
    <n v="4"/>
    <n v="8"/>
  </r>
  <r>
    <x v="0"/>
    <x v="9"/>
    <s v="S"/>
    <d v="2014-10-11T00:00:00"/>
    <s v="Coupon 7"/>
    <n v="0"/>
    <n v="5"/>
    <n v="5"/>
  </r>
  <r>
    <x v="0"/>
    <x v="9"/>
    <s v="S"/>
    <d v="2014-10-11T00:00:00"/>
    <s v="Coupon 7"/>
    <n v="0"/>
    <n v="5"/>
    <n v="5"/>
  </r>
  <r>
    <x v="0"/>
    <x v="9"/>
    <s v="S"/>
    <d v="2014-10-11T00:00:00"/>
    <s v="Coupon 7"/>
    <n v="0"/>
    <n v="5"/>
    <n v="5"/>
  </r>
  <r>
    <x v="0"/>
    <x v="9"/>
    <s v="W"/>
    <d v="2014-10-15T00:00:00"/>
    <n v="3174"/>
    <n v="10"/>
    <n v="5"/>
    <n v="15"/>
  </r>
  <r>
    <x v="0"/>
    <x v="9"/>
    <s v="W"/>
    <d v="2014-10-15T00:00:00"/>
    <n v="2930"/>
    <n v="5"/>
    <n v="5"/>
    <n v="10"/>
  </r>
  <r>
    <x v="0"/>
    <x v="9"/>
    <s v="W"/>
    <d v="2014-10-15T00:00:00"/>
    <n v="3187"/>
    <n v="20"/>
    <n v="5"/>
    <n v="25"/>
  </r>
  <r>
    <x v="0"/>
    <x v="9"/>
    <s v="W"/>
    <d v="2014-10-15T00:00:00"/>
    <n v="2927"/>
    <n v="25"/>
    <n v="5"/>
    <n v="30"/>
  </r>
  <r>
    <x v="0"/>
    <x v="9"/>
    <s v="W"/>
    <d v="2014-10-15T00:00:00"/>
    <n v="2870"/>
    <n v="10"/>
    <n v="5"/>
    <n v="15"/>
  </r>
  <r>
    <x v="0"/>
    <x v="9"/>
    <s v="W"/>
    <d v="2014-10-15T00:00:00"/>
    <n v="2780"/>
    <n v="5"/>
    <n v="5"/>
    <n v="10"/>
  </r>
  <r>
    <x v="0"/>
    <x v="9"/>
    <s v="W"/>
    <d v="2014-10-15T00:00:00"/>
    <n v="2652"/>
    <n v="5"/>
    <n v="5"/>
    <n v="10"/>
  </r>
  <r>
    <x v="0"/>
    <x v="9"/>
    <s v="W"/>
    <d v="2014-10-15T00:00:00"/>
    <n v="2927"/>
    <n v="40"/>
    <n v="5"/>
    <n v="45"/>
  </r>
  <r>
    <x v="0"/>
    <x v="9"/>
    <s v="W"/>
    <d v="2014-10-15T00:00:00"/>
    <n v="2595"/>
    <n v="10"/>
    <n v="5"/>
    <n v="15"/>
  </r>
  <r>
    <x v="0"/>
    <x v="9"/>
    <s v="W"/>
    <d v="2014-10-15T00:00:00"/>
    <n v="2517"/>
    <n v="10"/>
    <n v="5"/>
    <n v="15"/>
  </r>
  <r>
    <x v="0"/>
    <x v="9"/>
    <s v="W"/>
    <d v="2014-10-15T00:00:00"/>
    <s v="Coupon 7"/>
    <n v="0"/>
    <n v="5"/>
    <n v="5"/>
  </r>
  <r>
    <x v="0"/>
    <x v="9"/>
    <s v="W"/>
    <d v="2014-10-15T00:00:00"/>
    <s v="Coupon 7"/>
    <n v="0"/>
    <n v="5"/>
    <n v="5"/>
  </r>
  <r>
    <x v="0"/>
    <x v="9"/>
    <s v="W"/>
    <d v="2014-10-15T00:00:00"/>
    <s v="Coupon 7"/>
    <n v="0"/>
    <n v="5"/>
    <n v="5"/>
  </r>
  <r>
    <x v="0"/>
    <x v="9"/>
    <s v="S"/>
    <d v="2014-10-18T00:00:00"/>
    <n v="2692"/>
    <n v="5"/>
    <n v="5"/>
    <n v="10"/>
  </r>
  <r>
    <x v="0"/>
    <x v="9"/>
    <s v="S"/>
    <d v="2014-10-18T00:00:00"/>
    <n v="2777"/>
    <n v="15"/>
    <n v="5"/>
    <n v="20"/>
  </r>
  <r>
    <x v="0"/>
    <x v="9"/>
    <s v="S"/>
    <d v="2014-10-18T00:00:00"/>
    <n v="2701"/>
    <n v="5"/>
    <n v="5"/>
    <n v="10"/>
  </r>
  <r>
    <x v="0"/>
    <x v="9"/>
    <s v="S"/>
    <d v="2014-10-18T00:00:00"/>
    <n v="3033"/>
    <n v="20"/>
    <n v="5"/>
    <n v="25"/>
  </r>
  <r>
    <x v="0"/>
    <x v="9"/>
    <s v="S"/>
    <d v="2014-10-18T00:00:00"/>
    <n v="3182"/>
    <n v="30"/>
    <n v="5"/>
    <n v="35"/>
  </r>
  <r>
    <x v="0"/>
    <x v="9"/>
    <s v="S"/>
    <d v="2014-10-18T00:00:00"/>
    <n v="2784"/>
    <n v="5"/>
    <n v="5"/>
    <n v="10"/>
  </r>
  <r>
    <x v="0"/>
    <x v="9"/>
    <s v="S"/>
    <d v="2014-10-18T00:00:00"/>
    <n v="3146"/>
    <n v="5"/>
    <n v="5"/>
    <n v="10"/>
  </r>
  <r>
    <x v="0"/>
    <x v="9"/>
    <s v="W"/>
    <d v="2014-10-22T00:00:00"/>
    <n v="2675"/>
    <n v="15"/>
    <n v="5"/>
    <n v="20"/>
  </r>
  <r>
    <x v="0"/>
    <x v="9"/>
    <s v="W"/>
    <d v="2014-10-22T00:00:00"/>
    <n v="2847"/>
    <n v="20"/>
    <n v="5"/>
    <n v="25"/>
  </r>
  <r>
    <x v="0"/>
    <x v="9"/>
    <s v="W"/>
    <d v="2014-10-22T00:00:00"/>
    <n v="2531"/>
    <n v="20"/>
    <n v="5"/>
    <n v="25"/>
  </r>
  <r>
    <x v="0"/>
    <x v="9"/>
    <s v="W"/>
    <d v="2014-10-22T00:00:00"/>
    <n v="2574"/>
    <n v="5"/>
    <n v="5"/>
    <n v="10"/>
  </r>
  <r>
    <x v="0"/>
    <x v="9"/>
    <s v="W"/>
    <d v="2014-10-22T00:00:00"/>
    <n v="2903"/>
    <n v="10"/>
    <n v="5"/>
    <n v="15"/>
  </r>
  <r>
    <x v="0"/>
    <x v="9"/>
    <s v="W"/>
    <d v="2014-10-22T00:00:00"/>
    <n v="2671"/>
    <n v="5"/>
    <n v="5"/>
    <n v="10"/>
  </r>
  <r>
    <x v="0"/>
    <x v="9"/>
    <s v="W"/>
    <d v="2014-10-22T00:00:00"/>
    <n v="3016"/>
    <n v="5"/>
    <n v="5"/>
    <n v="10"/>
  </r>
  <r>
    <x v="0"/>
    <x v="9"/>
    <s v="W"/>
    <d v="2014-10-22T00:00:00"/>
    <n v="2672"/>
    <n v="5"/>
    <n v="5"/>
    <n v="10"/>
  </r>
  <r>
    <x v="0"/>
    <x v="9"/>
    <s v="W"/>
    <d v="2014-10-22T00:00:00"/>
    <n v="2942"/>
    <n v="5"/>
    <n v="5"/>
    <n v="10"/>
  </r>
  <r>
    <x v="0"/>
    <x v="9"/>
    <s v="W"/>
    <d v="2014-10-22T00:00:00"/>
    <n v="3125"/>
    <n v="20"/>
    <n v="5"/>
    <n v="25"/>
  </r>
  <r>
    <x v="0"/>
    <x v="9"/>
    <s v="W"/>
    <d v="2014-10-22T00:00:00"/>
    <n v="2518"/>
    <n v="15"/>
    <n v="5"/>
    <n v="20"/>
  </r>
  <r>
    <x v="0"/>
    <x v="9"/>
    <s v="W"/>
    <d v="2014-10-22T00:00:00"/>
    <n v="3157"/>
    <n v="15"/>
    <m/>
    <n v="15"/>
  </r>
  <r>
    <x v="0"/>
    <x v="9"/>
    <s v="S"/>
    <d v="2014-10-25T00:00:00"/>
    <n v="2843"/>
    <n v="5"/>
    <n v="5"/>
    <n v="10"/>
  </r>
  <r>
    <x v="0"/>
    <x v="9"/>
    <s v="S"/>
    <d v="2014-10-25T00:00:00"/>
    <n v="2650"/>
    <n v="5"/>
    <n v="5"/>
    <n v="10"/>
  </r>
  <r>
    <x v="0"/>
    <x v="9"/>
    <s v="S"/>
    <d v="2014-10-25T00:00:00"/>
    <n v="2932"/>
    <n v="5"/>
    <n v="5"/>
    <n v="10"/>
  </r>
  <r>
    <x v="0"/>
    <x v="9"/>
    <s v="S"/>
    <d v="2014-10-25T00:00:00"/>
    <n v="2882"/>
    <n v="5"/>
    <n v="5"/>
    <n v="10"/>
  </r>
  <r>
    <x v="0"/>
    <x v="9"/>
    <s v="S"/>
    <d v="2014-10-25T00:00:00"/>
    <n v="2806"/>
    <n v="5"/>
    <n v="5"/>
    <n v="10"/>
  </r>
  <r>
    <x v="0"/>
    <x v="9"/>
    <s v="S"/>
    <d v="2014-10-25T00:00:00"/>
    <n v="2870"/>
    <n v="10"/>
    <n v="5"/>
    <n v="15"/>
  </r>
  <r>
    <x v="0"/>
    <x v="9"/>
    <s v="S"/>
    <d v="2014-10-25T00:00:00"/>
    <n v="2855"/>
    <n v="5"/>
    <n v="5"/>
    <n v="10"/>
  </r>
  <r>
    <x v="0"/>
    <x v="9"/>
    <s v="W"/>
    <d v="2014-10-31T00:00:00"/>
    <n v="2816"/>
    <n v="5"/>
    <n v="5"/>
    <n v="10"/>
  </r>
  <r>
    <x v="0"/>
    <x v="9"/>
    <s v="W"/>
    <d v="2014-10-31T00:00:00"/>
    <n v="2795"/>
    <n v="5"/>
    <n v="5"/>
    <n v="10"/>
  </r>
  <r>
    <x v="0"/>
    <x v="10"/>
    <s v="S"/>
    <d v="2014-11-01T00:00:00"/>
    <n v="2841"/>
    <n v="5"/>
    <n v="5"/>
    <n v="10"/>
  </r>
  <r>
    <x v="0"/>
    <x v="10"/>
    <s v="S"/>
    <d v="2014-11-01T00:00:00"/>
    <n v="2546"/>
    <n v="5"/>
    <n v="5"/>
    <n v="10"/>
  </r>
  <r>
    <x v="0"/>
    <x v="10"/>
    <s v="W"/>
    <d v="2014-11-05T00:00:00"/>
    <n v="2730"/>
    <n v="5"/>
    <n v="5"/>
    <n v="10"/>
  </r>
  <r>
    <x v="0"/>
    <x v="10"/>
    <s v="W"/>
    <d v="2014-11-05T00:00:00"/>
    <n v="3095"/>
    <n v="10"/>
    <n v="5"/>
    <n v="15"/>
  </r>
  <r>
    <x v="0"/>
    <x v="10"/>
    <s v="W"/>
    <d v="2014-11-05T00:00:00"/>
    <n v="2739"/>
    <n v="5"/>
    <n v="5"/>
    <n v="10"/>
  </r>
  <r>
    <x v="0"/>
    <x v="10"/>
    <s v="W"/>
    <d v="2014-11-05T00:00:00"/>
    <n v="3075"/>
    <n v="5"/>
    <n v="5"/>
    <n v="10"/>
  </r>
  <r>
    <x v="0"/>
    <x v="10"/>
    <s v="W"/>
    <d v="2014-11-05T00:00:00"/>
    <n v="2755"/>
    <n v="5"/>
    <n v="5"/>
    <n v="10"/>
  </r>
  <r>
    <x v="0"/>
    <x v="10"/>
    <s v="W"/>
    <d v="2014-11-05T00:00:00"/>
    <n v="2968"/>
    <n v="5"/>
    <n v="5"/>
    <n v="10"/>
  </r>
  <r>
    <x v="0"/>
    <x v="10"/>
    <s v="W"/>
    <d v="2014-11-05T00:00:00"/>
    <n v="2721"/>
    <n v="5"/>
    <n v="5"/>
    <n v="10"/>
  </r>
  <r>
    <x v="0"/>
    <x v="10"/>
    <s v="S"/>
    <d v="2014-11-08T00:00:00"/>
    <n v="2588"/>
    <n v="5"/>
    <n v="5"/>
    <n v="10"/>
  </r>
  <r>
    <x v="0"/>
    <x v="10"/>
    <s v="S"/>
    <d v="2014-11-08T00:00:00"/>
    <n v="2634"/>
    <n v="5"/>
    <n v="5"/>
    <n v="10"/>
  </r>
  <r>
    <x v="0"/>
    <x v="10"/>
    <s v="S"/>
    <d v="2014-11-08T00:00:00"/>
    <n v="3136"/>
    <n v="5"/>
    <n v="5"/>
    <n v="10"/>
  </r>
  <r>
    <x v="0"/>
    <x v="10"/>
    <s v="S"/>
    <d v="2014-11-08T00:00:00"/>
    <n v="2875"/>
    <n v="5"/>
    <n v="5"/>
    <n v="10"/>
  </r>
  <r>
    <x v="0"/>
    <x v="10"/>
    <s v="S"/>
    <d v="2014-11-08T00:00:00"/>
    <n v="2529"/>
    <n v="15"/>
    <n v="5"/>
    <n v="20"/>
  </r>
  <r>
    <x v="0"/>
    <x v="10"/>
    <s v="S"/>
    <d v="2014-11-08T00:00:00"/>
    <s v="Coupon 8"/>
    <n v="0"/>
    <n v="5"/>
    <n v="5"/>
  </r>
  <r>
    <x v="0"/>
    <x v="10"/>
    <s v="S"/>
    <d v="2014-11-08T00:00:00"/>
    <s v="Coupon 8"/>
    <n v="0"/>
    <n v="5"/>
    <n v="5"/>
  </r>
  <r>
    <x v="0"/>
    <x v="10"/>
    <s v="S"/>
    <d v="2014-11-08T00:00:00"/>
    <s v="Coupon 8"/>
    <n v="0"/>
    <n v="5"/>
    <n v="5"/>
  </r>
  <r>
    <x v="0"/>
    <x v="10"/>
    <s v="S"/>
    <d v="2014-11-08T00:00:00"/>
    <s v="Coupon 8"/>
    <n v="0"/>
    <n v="5"/>
    <n v="5"/>
  </r>
  <r>
    <x v="0"/>
    <x v="10"/>
    <s v="S"/>
    <d v="2014-11-08T00:00:00"/>
    <s v="Coupon 8"/>
    <n v="0"/>
    <n v="5"/>
    <n v="5"/>
  </r>
  <r>
    <x v="0"/>
    <x v="10"/>
    <s v="S"/>
    <d v="2014-11-08T00:00:00"/>
    <s v="Coupon 8"/>
    <n v="0"/>
    <n v="5"/>
    <n v="5"/>
  </r>
  <r>
    <x v="0"/>
    <x v="10"/>
    <s v="S"/>
    <d v="2014-11-08T00:00:00"/>
    <s v="Coupon 8"/>
    <n v="0"/>
    <n v="5"/>
    <n v="5"/>
  </r>
  <r>
    <x v="0"/>
    <x v="10"/>
    <s v="S"/>
    <d v="2014-11-08T00:00:00"/>
    <s v="Coupon 8"/>
    <n v="0"/>
    <n v="5"/>
    <n v="5"/>
  </r>
  <r>
    <x v="0"/>
    <x v="10"/>
    <s v="S"/>
    <d v="2014-11-08T00:00:00"/>
    <s v="Coupon 8"/>
    <n v="0"/>
    <n v="5"/>
    <n v="5"/>
  </r>
  <r>
    <x v="0"/>
    <x v="10"/>
    <s v="W"/>
    <d v="2014-11-12T00:00:00"/>
    <n v="3179"/>
    <n v="5"/>
    <n v="5"/>
    <n v="10"/>
  </r>
  <r>
    <x v="0"/>
    <x v="10"/>
    <s v="W"/>
    <d v="2014-11-12T00:00:00"/>
    <n v="3112"/>
    <n v="5"/>
    <n v="5"/>
    <n v="10"/>
  </r>
  <r>
    <x v="0"/>
    <x v="10"/>
    <s v="W"/>
    <d v="2014-11-12T00:00:00"/>
    <n v="3101"/>
    <n v="5"/>
    <n v="5"/>
    <n v="10"/>
  </r>
  <r>
    <x v="0"/>
    <x v="10"/>
    <s v="W"/>
    <d v="2014-11-12T00:00:00"/>
    <n v="3085"/>
    <n v="5"/>
    <n v="5"/>
    <n v="10"/>
  </r>
  <r>
    <x v="0"/>
    <x v="10"/>
    <s v="W"/>
    <d v="2014-11-12T00:00:00"/>
    <n v="3149"/>
    <n v="13"/>
    <n v="5"/>
    <n v="18"/>
  </r>
  <r>
    <x v="0"/>
    <x v="10"/>
    <s v="W"/>
    <d v="2014-11-12T00:00:00"/>
    <n v="3184"/>
    <n v="5"/>
    <n v="5"/>
    <n v="10"/>
  </r>
  <r>
    <x v="0"/>
    <x v="10"/>
    <s v="W"/>
    <d v="2014-11-12T00:00:00"/>
    <n v="2688"/>
    <n v="15"/>
    <n v="5"/>
    <n v="20"/>
  </r>
  <r>
    <x v="0"/>
    <x v="10"/>
    <s v="W"/>
    <d v="2014-11-12T00:00:00"/>
    <n v="2834"/>
    <n v="5"/>
    <n v="5"/>
    <n v="10"/>
  </r>
  <r>
    <x v="0"/>
    <x v="10"/>
    <s v="W"/>
    <d v="2014-11-12T00:00:00"/>
    <n v="2702"/>
    <n v="5"/>
    <n v="5"/>
    <n v="10"/>
  </r>
  <r>
    <x v="0"/>
    <x v="10"/>
    <s v="S"/>
    <d v="2014-11-15T00:00:00"/>
    <n v="3091"/>
    <n v="5"/>
    <n v="5"/>
    <n v="10"/>
  </r>
  <r>
    <x v="0"/>
    <x v="10"/>
    <s v="S"/>
    <d v="2014-11-15T00:00:00"/>
    <n v="2844"/>
    <n v="5"/>
    <n v="5"/>
    <n v="10"/>
  </r>
  <r>
    <x v="0"/>
    <x v="10"/>
    <s v="S"/>
    <d v="2014-11-15T00:00:00"/>
    <n v="3188"/>
    <n v="5"/>
    <n v="5"/>
    <n v="10"/>
  </r>
  <r>
    <x v="0"/>
    <x v="10"/>
    <s v="S"/>
    <d v="2014-11-15T00:00:00"/>
    <n v="2798"/>
    <n v="5"/>
    <n v="5"/>
    <n v="10"/>
  </r>
  <r>
    <x v="0"/>
    <x v="10"/>
    <s v="S"/>
    <d v="2014-11-15T00:00:00"/>
    <n v="3081"/>
    <n v="30"/>
    <n v="5"/>
    <n v="35"/>
  </r>
  <r>
    <x v="0"/>
    <x v="10"/>
    <s v="S"/>
    <d v="2014-11-15T00:00:00"/>
    <n v="3184"/>
    <n v="15"/>
    <n v="5"/>
    <n v="20"/>
  </r>
  <r>
    <x v="0"/>
    <x v="10"/>
    <s v="S"/>
    <d v="2014-11-15T00:00:00"/>
    <n v="2667"/>
    <n v="5"/>
    <n v="5"/>
    <n v="10"/>
  </r>
  <r>
    <x v="0"/>
    <x v="10"/>
    <s v="S"/>
    <d v="2014-11-15T00:00:00"/>
    <s v="Coupon 8"/>
    <n v="0"/>
    <n v="5"/>
    <n v="5"/>
  </r>
  <r>
    <x v="0"/>
    <x v="10"/>
    <s v="S"/>
    <d v="2014-11-15T00:00:00"/>
    <s v="Coupon 8"/>
    <n v="0"/>
    <n v="5"/>
    <n v="5"/>
  </r>
  <r>
    <x v="0"/>
    <x v="10"/>
    <s v="S"/>
    <d v="2014-11-15T00:00:00"/>
    <s v="Coupon 8"/>
    <n v="0"/>
    <n v="5"/>
    <n v="5"/>
  </r>
  <r>
    <x v="0"/>
    <x v="10"/>
    <s v="W"/>
    <d v="2014-11-19T00:00:00"/>
    <n v="2553"/>
    <n v="20"/>
    <n v="5"/>
    <n v="25"/>
  </r>
  <r>
    <x v="0"/>
    <x v="10"/>
    <s v="W"/>
    <d v="2014-11-19T00:00:00"/>
    <n v="3070"/>
    <n v="5"/>
    <n v="5"/>
    <n v="10"/>
  </r>
  <r>
    <x v="0"/>
    <x v="10"/>
    <s v="W"/>
    <d v="2014-11-19T00:00:00"/>
    <n v="3087"/>
    <n v="5"/>
    <n v="5"/>
    <n v="10"/>
  </r>
  <r>
    <x v="0"/>
    <x v="10"/>
    <s v="W"/>
    <d v="2014-11-19T00:00:00"/>
    <n v="2777"/>
    <n v="5"/>
    <n v="5"/>
    <n v="10"/>
  </r>
  <r>
    <x v="0"/>
    <x v="10"/>
    <s v="W"/>
    <d v="2014-11-19T00:00:00"/>
    <n v="2518"/>
    <n v="5"/>
    <n v="5"/>
    <n v="10"/>
  </r>
  <r>
    <x v="0"/>
    <x v="10"/>
    <s v="W"/>
    <d v="2014-11-19T00:00:00"/>
    <n v="3091"/>
    <n v="15"/>
    <n v="5"/>
    <n v="20"/>
  </r>
  <r>
    <x v="0"/>
    <x v="10"/>
    <s v="W"/>
    <d v="2014-11-19T00:00:00"/>
    <n v="2623"/>
    <n v="5"/>
    <n v="5"/>
    <n v="10"/>
  </r>
  <r>
    <x v="0"/>
    <x v="10"/>
    <s v="W"/>
    <d v="2014-11-19T00:00:00"/>
    <n v="2928"/>
    <n v="5"/>
    <n v="5"/>
    <n v="10"/>
  </r>
  <r>
    <x v="0"/>
    <x v="10"/>
    <s v="W"/>
    <d v="2014-11-19T00:00:00"/>
    <n v="2755"/>
    <n v="5"/>
    <n v="5"/>
    <n v="10"/>
  </r>
  <r>
    <x v="0"/>
    <x v="10"/>
    <s v="W"/>
    <d v="2014-11-19T00:00:00"/>
    <n v="2576"/>
    <n v="5"/>
    <n v="5"/>
    <n v="10"/>
  </r>
  <r>
    <x v="0"/>
    <x v="10"/>
    <s v="W"/>
    <d v="2014-11-19T00:00:00"/>
    <s v="Coupon 8"/>
    <n v="0"/>
    <n v="5"/>
    <n v="5"/>
  </r>
  <r>
    <x v="0"/>
    <x v="10"/>
    <s v="W"/>
    <d v="2014-11-19T00:00:00"/>
    <s v="Coupon 9"/>
    <n v="0"/>
    <n v="20"/>
    <n v="20"/>
  </r>
  <r>
    <x v="0"/>
    <x v="10"/>
    <s v="S"/>
    <d v="2014-11-22T00:00:00"/>
    <n v="2640"/>
    <n v="10"/>
    <n v="5"/>
    <n v="15"/>
  </r>
  <r>
    <x v="0"/>
    <x v="10"/>
    <s v="S"/>
    <d v="2014-11-22T00:00:00"/>
    <n v="3187"/>
    <n v="5"/>
    <n v="5"/>
    <n v="10"/>
  </r>
  <r>
    <x v="0"/>
    <x v="10"/>
    <s v="S"/>
    <d v="2014-11-22T00:00:00"/>
    <n v="2639"/>
    <n v="5"/>
    <n v="5"/>
    <n v="10"/>
  </r>
  <r>
    <x v="0"/>
    <x v="10"/>
    <s v="S"/>
    <d v="2014-11-22T00:00:00"/>
    <n v="3133"/>
    <n v="5"/>
    <n v="5"/>
    <n v="10"/>
  </r>
  <r>
    <x v="0"/>
    <x v="10"/>
    <s v="S"/>
    <d v="2014-11-22T00:00:00"/>
    <n v="2917"/>
    <n v="25"/>
    <n v="5"/>
    <n v="30"/>
  </r>
  <r>
    <x v="0"/>
    <x v="10"/>
    <s v="S"/>
    <d v="2014-11-22T00:00:00"/>
    <n v="2650"/>
    <n v="5"/>
    <n v="5"/>
    <n v="10"/>
  </r>
  <r>
    <x v="0"/>
    <x v="10"/>
    <s v="S"/>
    <d v="2014-11-22T00:00:00"/>
    <n v="2848"/>
    <n v="5"/>
    <n v="5"/>
    <n v="10"/>
  </r>
  <r>
    <x v="0"/>
    <x v="10"/>
    <s v="S"/>
    <d v="2014-11-22T00:00:00"/>
    <n v="3172"/>
    <n v="10"/>
    <n v="5"/>
    <n v="15"/>
  </r>
  <r>
    <x v="0"/>
    <x v="10"/>
    <s v="S"/>
    <d v="2014-11-22T00:00:00"/>
    <n v="2832"/>
    <n v="10"/>
    <n v="0"/>
    <n v="10"/>
  </r>
  <r>
    <x v="0"/>
    <x v="10"/>
    <s v="S"/>
    <d v="2014-11-22T00:00:00"/>
    <n v="2885"/>
    <n v="10"/>
    <n v="5"/>
    <n v="15"/>
  </r>
  <r>
    <x v="0"/>
    <x v="10"/>
    <s v="S"/>
    <d v="2014-11-22T00:00:00"/>
    <n v="2710"/>
    <n v="10"/>
    <n v="0"/>
    <n v="10"/>
  </r>
  <r>
    <x v="0"/>
    <x v="10"/>
    <s v="S"/>
    <d v="2014-11-22T00:00:00"/>
    <n v="2806"/>
    <n v="5"/>
    <n v="5"/>
    <n v="10"/>
  </r>
  <r>
    <x v="0"/>
    <x v="10"/>
    <s v="S"/>
    <d v="2014-11-22T00:00:00"/>
    <n v="3105"/>
    <n v="5"/>
    <n v="5"/>
    <n v="10"/>
  </r>
  <r>
    <x v="0"/>
    <x v="10"/>
    <s v="S"/>
    <d v="2014-11-22T00:00:00"/>
    <n v="2586"/>
    <n v="5"/>
    <n v="5"/>
    <n v="10"/>
  </r>
  <r>
    <x v="0"/>
    <x v="10"/>
    <s v="S"/>
    <d v="2014-11-22T00:00:00"/>
    <s v="Coupon 9"/>
    <n v="0"/>
    <n v="20"/>
    <n v="20"/>
  </r>
  <r>
    <x v="0"/>
    <x v="10"/>
    <s v="S"/>
    <d v="2014-11-22T00:00:00"/>
    <s v="Coupon 9"/>
    <n v="0"/>
    <n v="20"/>
    <n v="20"/>
  </r>
  <r>
    <x v="0"/>
    <x v="10"/>
    <s v="S"/>
    <d v="2014-11-22T00:00:00"/>
    <s v="Coupon 9"/>
    <n v="0"/>
    <n v="20"/>
    <n v="20"/>
  </r>
  <r>
    <x v="0"/>
    <x v="10"/>
    <s v="S"/>
    <d v="2014-11-22T00:00:00"/>
    <s v="Coupon 9"/>
    <n v="0"/>
    <n v="20"/>
    <n v="20"/>
  </r>
  <r>
    <x v="0"/>
    <x v="10"/>
    <s v="S"/>
    <d v="2014-11-22T00:00:00"/>
    <s v="Coupon 9"/>
    <n v="0"/>
    <n v="10"/>
    <n v="10"/>
  </r>
  <r>
    <x v="0"/>
    <x v="10"/>
    <s v="S"/>
    <d v="2014-11-22T00:00:00"/>
    <s v="Coupon 8"/>
    <n v="0"/>
    <n v="5"/>
    <n v="5"/>
  </r>
  <r>
    <x v="0"/>
    <x v="10"/>
    <s v="T"/>
    <d v="2014-11-25T00:00:00"/>
    <n v="3130"/>
    <n v="10"/>
    <n v="10"/>
    <n v="20"/>
  </r>
  <r>
    <x v="0"/>
    <x v="10"/>
    <s v="T"/>
    <d v="2014-11-25T00:00:00"/>
    <n v="3041"/>
    <n v="10"/>
    <n v="10"/>
    <n v="20"/>
  </r>
  <r>
    <x v="0"/>
    <x v="10"/>
    <s v="T"/>
    <d v="2014-11-25T00:00:00"/>
    <n v="2707"/>
    <n v="10"/>
    <n v="10"/>
    <n v="20"/>
  </r>
  <r>
    <x v="0"/>
    <x v="10"/>
    <s v="T"/>
    <d v="2014-11-25T00:00:00"/>
    <n v="2967"/>
    <n v="20"/>
    <n v="10"/>
    <n v="30"/>
  </r>
  <r>
    <x v="0"/>
    <x v="10"/>
    <s v="T"/>
    <d v="2014-11-25T00:00:00"/>
    <n v="2636"/>
    <n v="8"/>
    <n v="8"/>
    <n v="16"/>
  </r>
  <r>
    <x v="0"/>
    <x v="10"/>
    <s v="T"/>
    <d v="2014-11-25T00:00:00"/>
    <n v="3088"/>
    <n v="5"/>
    <n v="0"/>
    <n v="5"/>
  </r>
  <r>
    <x v="0"/>
    <x v="10"/>
    <s v="T"/>
    <d v="2014-11-25T00:00:00"/>
    <s v="Coupon 9"/>
    <n v="0"/>
    <n v="40"/>
    <n v="40"/>
  </r>
  <r>
    <x v="0"/>
    <x v="10"/>
    <s v="T"/>
    <d v="2014-11-25T00:00:00"/>
    <s v="Coupon 9"/>
    <n v="0"/>
    <n v="30"/>
    <n v="30"/>
  </r>
  <r>
    <x v="0"/>
    <x v="10"/>
    <s v="S"/>
    <d v="2014-11-29T00:00:00"/>
    <n v="2526"/>
    <n v="3"/>
    <n v="0"/>
    <n v="3"/>
  </r>
  <r>
    <x v="0"/>
    <x v="10"/>
    <s v="S"/>
    <d v="2014-11-29T00:00:00"/>
    <n v="3182"/>
    <n v="6"/>
    <n v="5"/>
    <n v="11"/>
  </r>
  <r>
    <x v="0"/>
    <x v="10"/>
    <s v="S"/>
    <d v="2014-11-29T00:00:00"/>
    <n v="2800"/>
    <n v="5"/>
    <n v="5"/>
    <n v="10"/>
  </r>
  <r>
    <x v="0"/>
    <x v="10"/>
    <s v="S"/>
    <d v="2014-11-29T00:00:00"/>
    <n v="2599"/>
    <n v="5"/>
    <n v="5"/>
    <n v="10"/>
  </r>
  <r>
    <x v="0"/>
    <x v="10"/>
    <s v="S"/>
    <d v="2014-11-29T00:00:00"/>
    <n v="2671"/>
    <n v="15"/>
    <n v="5"/>
    <n v="20"/>
  </r>
  <r>
    <x v="0"/>
    <x v="10"/>
    <s v="S"/>
    <d v="2014-11-29T00:00:00"/>
    <n v="2788"/>
    <n v="15"/>
    <n v="5"/>
    <n v="20"/>
  </r>
  <r>
    <x v="0"/>
    <x v="10"/>
    <s v="S"/>
    <d v="2014-11-29T00:00:00"/>
    <n v="2711"/>
    <n v="15"/>
    <n v="0"/>
    <n v="15"/>
  </r>
  <r>
    <x v="0"/>
    <x v="10"/>
    <s v="S"/>
    <d v="2014-11-29T00:00:00"/>
    <s v="Coupon 9"/>
    <n v="0"/>
    <n v="10"/>
    <n v="10"/>
  </r>
  <r>
    <x v="0"/>
    <x v="10"/>
    <s v="S"/>
    <d v="2014-11-29T00:00:00"/>
    <s v="Coupon 9"/>
    <n v="0"/>
    <n v="30"/>
    <n v="30"/>
  </r>
  <r>
    <x v="0"/>
    <x v="11"/>
    <s v="S"/>
    <d v="2014-12-06T00:00:00"/>
    <n v="2635"/>
    <n v="5"/>
    <n v="5"/>
    <n v="10"/>
  </r>
  <r>
    <x v="0"/>
    <x v="11"/>
    <s v="S"/>
    <d v="2014-12-06T00:00:00"/>
    <n v="2596"/>
    <n v="5"/>
    <n v="5"/>
    <n v="10"/>
  </r>
  <r>
    <x v="0"/>
    <x v="11"/>
    <s v="S"/>
    <d v="2014-12-06T00:00:00"/>
    <n v="2699"/>
    <n v="10"/>
    <n v="5"/>
    <n v="15"/>
  </r>
  <r>
    <x v="0"/>
    <x v="11"/>
    <s v="S"/>
    <d v="2014-12-06T00:00:00"/>
    <n v="2728"/>
    <n v="5"/>
    <n v="5"/>
    <n v="10"/>
  </r>
  <r>
    <x v="0"/>
    <x v="11"/>
    <s v="S"/>
    <d v="2014-12-06T00:00:00"/>
    <n v="2929"/>
    <n v="35"/>
    <n v="5"/>
    <n v="40"/>
  </r>
  <r>
    <x v="0"/>
    <x v="11"/>
    <s v="S"/>
    <d v="2014-12-06T00:00:00"/>
    <n v="2971"/>
    <n v="5"/>
    <n v="5"/>
    <n v="10"/>
  </r>
  <r>
    <x v="0"/>
    <x v="11"/>
    <s v="S"/>
    <d v="2014-12-06T00:00:00"/>
    <n v="2643"/>
    <n v="25"/>
    <n v="5"/>
    <n v="30"/>
  </r>
  <r>
    <x v="0"/>
    <x v="11"/>
    <s v="S"/>
    <d v="2014-12-06T00:00:00"/>
    <n v="3053"/>
    <n v="5"/>
    <n v="5"/>
    <n v="10"/>
  </r>
  <r>
    <x v="0"/>
    <x v="11"/>
    <s v="S"/>
    <d v="2014-12-06T00:00:00"/>
    <n v="3095"/>
    <n v="5"/>
    <n v="5"/>
    <n v="10"/>
  </r>
  <r>
    <x v="0"/>
    <x v="11"/>
    <s v="S"/>
    <d v="2014-12-06T00:00:00"/>
    <s v="Coupon 9"/>
    <n v="0"/>
    <n v="30"/>
    <n v="30"/>
  </r>
  <r>
    <x v="0"/>
    <x v="11"/>
    <s v="S"/>
    <d v="2014-12-13T00:00:00"/>
    <n v="2689"/>
    <n v="20"/>
    <n v="5"/>
    <n v="25"/>
  </r>
  <r>
    <x v="0"/>
    <x v="11"/>
    <s v="S"/>
    <d v="2014-12-13T00:00:00"/>
    <n v="2639"/>
    <n v="20"/>
    <n v="0"/>
    <n v="20"/>
  </r>
  <r>
    <x v="0"/>
    <x v="11"/>
    <s v="S"/>
    <d v="2014-12-13T00:00:00"/>
    <n v="2608"/>
    <n v="5"/>
    <n v="5"/>
    <n v="10"/>
  </r>
  <r>
    <x v="0"/>
    <x v="11"/>
    <s v="S"/>
    <d v="2014-12-13T00:00:00"/>
    <n v="2702"/>
    <n v="5"/>
    <n v="5"/>
    <n v="10"/>
  </r>
  <r>
    <x v="0"/>
    <x v="11"/>
    <s v="S"/>
    <d v="2014-12-13T00:00:00"/>
    <n v="3191"/>
    <n v="5"/>
    <n v="5"/>
    <n v="10"/>
  </r>
  <r>
    <x v="0"/>
    <x v="11"/>
    <s v="S"/>
    <d v="2014-12-13T00:00:00"/>
    <n v="3067"/>
    <n v="5"/>
    <n v="5"/>
    <n v="10"/>
  </r>
  <r>
    <x v="0"/>
    <x v="11"/>
    <s v="S"/>
    <d v="2014-12-13T00:00:00"/>
    <n v="2841"/>
    <n v="10"/>
    <n v="5"/>
    <n v="15"/>
  </r>
  <r>
    <x v="0"/>
    <x v="11"/>
    <s v="S"/>
    <d v="2014-12-13T00:00:00"/>
    <n v="2751"/>
    <n v="5"/>
    <n v="5"/>
    <n v="10"/>
  </r>
  <r>
    <x v="0"/>
    <x v="11"/>
    <s v="S"/>
    <d v="2014-12-13T00:00:00"/>
    <n v="3081"/>
    <n v="5"/>
    <n v="5"/>
    <n v="10"/>
  </r>
  <r>
    <x v="0"/>
    <x v="11"/>
    <s v="S"/>
    <d v="2014-12-13T00:00:00"/>
    <n v="3038"/>
    <n v="5"/>
    <n v="5"/>
    <n v="10"/>
  </r>
  <r>
    <x v="0"/>
    <x v="11"/>
    <s v="S"/>
    <d v="2014-12-13T00:00:00"/>
    <n v="3192"/>
    <n v="25"/>
    <n v="5"/>
    <n v="30"/>
  </r>
  <r>
    <x v="0"/>
    <x v="11"/>
    <s v="S"/>
    <d v="2014-12-13T00:00:00"/>
    <n v="2918"/>
    <n v="7"/>
    <n v="5"/>
    <n v="12"/>
  </r>
  <r>
    <x v="0"/>
    <x v="11"/>
    <s v="S"/>
    <d v="2014-12-13T00:00:00"/>
    <n v="3023"/>
    <n v="15"/>
    <n v="5"/>
    <n v="20"/>
  </r>
  <r>
    <x v="0"/>
    <x v="11"/>
    <s v="S"/>
    <d v="2014-12-13T00:00:00"/>
    <n v="2524"/>
    <n v="5"/>
    <n v="5"/>
    <n v="10"/>
  </r>
  <r>
    <x v="0"/>
    <x v="11"/>
    <s v="S"/>
    <d v="2014-12-13T00:00:00"/>
    <s v="Coupon 9"/>
    <n v="0"/>
    <n v="10"/>
    <n v="10"/>
  </r>
  <r>
    <x v="0"/>
    <x v="11"/>
    <s v="S"/>
    <d v="2014-12-13T00:00:00"/>
    <s v="Coupon 9"/>
    <n v="0"/>
    <n v="10"/>
    <n v="10"/>
  </r>
  <r>
    <x v="0"/>
    <x v="11"/>
    <s v="S"/>
    <d v="2014-12-13T00:00:00"/>
    <s v="Coupon 9"/>
    <n v="0"/>
    <n v="10"/>
    <n v="10"/>
  </r>
  <r>
    <x v="0"/>
    <x v="11"/>
    <s v="S"/>
    <d v="2014-12-13T00:00:00"/>
    <s v="Coupon 9"/>
    <n v="0"/>
    <n v="10"/>
    <n v="10"/>
  </r>
  <r>
    <x v="0"/>
    <x v="11"/>
    <s v="S"/>
    <d v="2014-12-13T00:00:00"/>
    <s v="Coupon 9"/>
    <n v="0"/>
    <n v="20"/>
    <n v="20"/>
  </r>
  <r>
    <x v="0"/>
    <x v="11"/>
    <s v="S"/>
    <d v="2014-12-13T00:00:00"/>
    <s v="Coupon 8"/>
    <n v="0"/>
    <n v="15"/>
    <n v="15"/>
  </r>
  <r>
    <x v="0"/>
    <x v="11"/>
    <s v="S"/>
    <d v="2014-12-13T00:00:00"/>
    <s v="Coupon 8"/>
    <n v="0"/>
    <n v="5"/>
    <n v="5"/>
  </r>
  <r>
    <x v="0"/>
    <x v="11"/>
    <s v="S"/>
    <d v="2014-12-13T00:00:00"/>
    <s v="Coupon 8"/>
    <n v="0"/>
    <n v="5"/>
    <n v="5"/>
  </r>
  <r>
    <x v="0"/>
    <x v="11"/>
    <s v="S"/>
    <d v="2014-12-20T00:00:00"/>
    <n v="3026"/>
    <n v="2"/>
    <n v="2"/>
    <n v="4"/>
  </r>
  <r>
    <x v="0"/>
    <x v="11"/>
    <s v="S"/>
    <d v="2014-12-20T00:00:00"/>
    <n v="3180"/>
    <n v="5"/>
    <n v="5"/>
    <n v="10"/>
  </r>
  <r>
    <x v="0"/>
    <x v="11"/>
    <s v="S"/>
    <d v="2014-12-20T00:00:00"/>
    <n v="2851"/>
    <n v="5"/>
    <n v="5"/>
    <n v="10"/>
  </r>
  <r>
    <x v="0"/>
    <x v="11"/>
    <s v="S"/>
    <d v="2014-12-20T00:00:00"/>
    <n v="2567"/>
    <n v="5"/>
    <n v="5"/>
    <n v="10"/>
  </r>
  <r>
    <x v="0"/>
    <x v="11"/>
    <s v="S"/>
    <d v="2014-12-20T00:00:00"/>
    <n v="2872"/>
    <n v="10"/>
    <n v="5"/>
    <n v="15"/>
  </r>
  <r>
    <x v="0"/>
    <x v="11"/>
    <s v="S"/>
    <d v="2014-12-20T00:00:00"/>
    <n v="2910"/>
    <n v="5"/>
    <n v="0"/>
    <n v="5"/>
  </r>
  <r>
    <x v="0"/>
    <x v="11"/>
    <s v="S"/>
    <d v="2014-12-20T00:00:00"/>
    <n v="2567"/>
    <n v="10"/>
    <n v="5"/>
    <n v="15"/>
  </r>
  <r>
    <x v="0"/>
    <x v="11"/>
    <s v="S"/>
    <d v="2014-12-20T00:00:00"/>
    <n v="3190"/>
    <n v="5"/>
    <n v="5"/>
    <n v="10"/>
  </r>
  <r>
    <x v="0"/>
    <x v="11"/>
    <s v="S"/>
    <d v="2014-12-20T00:00:00"/>
    <n v="2553"/>
    <n v="10"/>
    <n v="5"/>
    <n v="15"/>
  </r>
  <r>
    <x v="0"/>
    <x v="11"/>
    <s v="S"/>
    <d v="2014-12-20T00:00:00"/>
    <s v="Coupon 9"/>
    <n v="0"/>
    <n v="10"/>
    <n v="10"/>
  </r>
  <r>
    <x v="0"/>
    <x v="11"/>
    <s v="S"/>
    <d v="2014-12-20T00:00:00"/>
    <s v="Coupon 9"/>
    <n v="0"/>
    <n v="10"/>
    <n v="10"/>
  </r>
  <r>
    <x v="0"/>
    <x v="11"/>
    <s v="S"/>
    <d v="2014-12-20T00:00:00"/>
    <s v="Coupon 9"/>
    <n v="0"/>
    <n v="10"/>
    <n v="10"/>
  </r>
  <r>
    <x v="0"/>
    <x v="11"/>
    <s v="S"/>
    <d v="2014-12-20T00:00:00"/>
    <s v="Coupon 9"/>
    <n v="0"/>
    <n v="10"/>
    <n v="10"/>
  </r>
  <r>
    <x v="0"/>
    <x v="11"/>
    <s v="S"/>
    <d v="2014-12-20T00:00:00"/>
    <s v="Coupon 9"/>
    <n v="0"/>
    <n v="10"/>
    <n v="10"/>
  </r>
  <r>
    <x v="0"/>
    <x v="11"/>
    <s v="S"/>
    <d v="2014-12-20T00:00:00"/>
    <s v="Coupon 9"/>
    <n v="0"/>
    <n v="20"/>
    <n v="20"/>
  </r>
  <r>
    <x v="1"/>
    <x v="12"/>
    <m/>
    <m/>
    <m/>
    <m/>
    <m/>
    <m/>
  </r>
  <r>
    <x v="2"/>
    <x v="0"/>
    <s v="S"/>
    <d v="2015-01-03T00:00:00"/>
    <n v="2972"/>
    <n v="4"/>
    <n v="4"/>
    <n v="8"/>
  </r>
  <r>
    <x v="2"/>
    <x v="0"/>
    <s v="S"/>
    <d v="2015-01-03T00:00:00"/>
    <n v="2863"/>
    <n v="5"/>
    <n v="5"/>
    <n v="10"/>
  </r>
  <r>
    <x v="2"/>
    <x v="0"/>
    <s v="S"/>
    <d v="2015-01-03T00:00:00"/>
    <n v="2749"/>
    <n v="5"/>
    <n v="5"/>
    <n v="10"/>
  </r>
  <r>
    <x v="2"/>
    <x v="0"/>
    <s v="S"/>
    <d v="2015-01-03T00:00:00"/>
    <n v="3083"/>
    <n v="10"/>
    <n v="5"/>
    <n v="15"/>
  </r>
  <r>
    <x v="2"/>
    <x v="0"/>
    <s v="S"/>
    <d v="2015-01-03T00:00:00"/>
    <n v="2868"/>
    <n v="5"/>
    <n v="5"/>
    <n v="10"/>
  </r>
  <r>
    <x v="2"/>
    <x v="0"/>
    <s v="S"/>
    <d v="2015-01-03T00:00:00"/>
    <n v="2700"/>
    <n v="25"/>
    <n v="5"/>
    <n v="30"/>
  </r>
  <r>
    <x v="2"/>
    <x v="0"/>
    <s v="S"/>
    <d v="2015-01-03T00:00:00"/>
    <n v="2690"/>
    <n v="15"/>
    <n v="5"/>
    <n v="20"/>
  </r>
  <r>
    <x v="2"/>
    <x v="0"/>
    <s v="S"/>
    <d v="2015-01-03T00:00:00"/>
    <n v="2822"/>
    <n v="10"/>
    <n v="5"/>
    <n v="15"/>
  </r>
  <r>
    <x v="2"/>
    <x v="0"/>
    <s v="S"/>
    <d v="2015-01-03T00:00:00"/>
    <s v="Coupon 9"/>
    <n v="0"/>
    <n v="10"/>
    <n v="10"/>
  </r>
  <r>
    <x v="2"/>
    <x v="0"/>
    <s v="S"/>
    <d v="2015-01-03T00:00:00"/>
    <s v="Coupon 9"/>
    <n v="0"/>
    <n v="30"/>
    <n v="30"/>
  </r>
  <r>
    <x v="2"/>
    <x v="0"/>
    <s v="S"/>
    <d v="2015-01-03T00:00:00"/>
    <s v="Coupon 9"/>
    <n v="0"/>
    <n v="20"/>
    <n v="20"/>
  </r>
  <r>
    <x v="2"/>
    <x v="0"/>
    <s v="S"/>
    <d v="2015-01-03T00:00:00"/>
    <s v="Coupon 9"/>
    <n v="0"/>
    <n v="20"/>
    <n v="20"/>
  </r>
  <r>
    <x v="2"/>
    <x v="0"/>
    <s v="S"/>
    <d v="2015-01-03T00:00:00"/>
    <s v="Coupon 9"/>
    <n v="0"/>
    <n v="10"/>
    <n v="10"/>
  </r>
  <r>
    <x v="2"/>
    <x v="0"/>
    <s v="S"/>
    <d v="2015-01-03T00:00:00"/>
    <s v="Coupon 9"/>
    <n v="0"/>
    <n v="10"/>
    <n v="10"/>
  </r>
  <r>
    <x v="2"/>
    <x v="0"/>
    <s v="S"/>
    <d v="2015-01-03T00:00:00"/>
    <s v="Coupon 9"/>
    <n v="0"/>
    <n v="20"/>
    <n v="20"/>
  </r>
  <r>
    <x v="2"/>
    <x v="0"/>
    <s v="S"/>
    <d v="2015-01-10T00:00:00"/>
    <n v="3039"/>
    <n v="15"/>
    <n v="0"/>
    <n v="15"/>
  </r>
  <r>
    <x v="2"/>
    <x v="0"/>
    <s v="S"/>
    <d v="2015-01-10T00:00:00"/>
    <n v="3134"/>
    <n v="5"/>
    <n v="5"/>
    <n v="10"/>
  </r>
  <r>
    <x v="2"/>
    <x v="0"/>
    <s v="S"/>
    <d v="2015-01-10T00:00:00"/>
    <n v="2585"/>
    <n v="15"/>
    <n v="5"/>
    <n v="20"/>
  </r>
  <r>
    <x v="2"/>
    <x v="0"/>
    <s v="S"/>
    <d v="2015-01-10T00:00:00"/>
    <n v="2869"/>
    <n v="5"/>
    <n v="5"/>
    <n v="10"/>
  </r>
  <r>
    <x v="2"/>
    <x v="0"/>
    <s v="S"/>
    <d v="2015-01-10T00:00:00"/>
    <n v="2854"/>
    <n v="5"/>
    <n v="5"/>
    <n v="10"/>
  </r>
  <r>
    <x v="2"/>
    <x v="0"/>
    <s v="S"/>
    <d v="2015-01-10T00:00:00"/>
    <n v="2581"/>
    <n v="5"/>
    <n v="0"/>
    <n v="5"/>
  </r>
  <r>
    <x v="2"/>
    <x v="0"/>
    <s v="S"/>
    <d v="2015-01-10T00:00:00"/>
    <n v="2518"/>
    <n v="8"/>
    <n v="5"/>
    <n v="13"/>
  </r>
  <r>
    <x v="2"/>
    <x v="0"/>
    <s v="S"/>
    <d v="2015-01-10T00:00:00"/>
    <s v="Coupon 9"/>
    <n v="0"/>
    <n v="20"/>
    <n v="20"/>
  </r>
  <r>
    <x v="2"/>
    <x v="0"/>
    <s v="S"/>
    <d v="2015-01-10T00:00:00"/>
    <s v="Coupon 9"/>
    <n v="0"/>
    <n v="20"/>
    <n v="20"/>
  </r>
  <r>
    <x v="2"/>
    <x v="0"/>
    <s v="S"/>
    <d v="2015-01-10T00:00:00"/>
    <s v="Coupon 9"/>
    <n v="0"/>
    <n v="20"/>
    <n v="20"/>
  </r>
  <r>
    <x v="2"/>
    <x v="0"/>
    <s v="S"/>
    <d v="2015-01-10T00:00:00"/>
    <s v="Coupon 8"/>
    <n v="0"/>
    <n v="5"/>
    <n v="5"/>
  </r>
  <r>
    <x v="2"/>
    <x v="0"/>
    <s v="S"/>
    <d v="2015-01-17T00:00:00"/>
    <n v="2767"/>
    <n v="20"/>
    <n v="5"/>
    <n v="25"/>
  </r>
  <r>
    <x v="2"/>
    <x v="0"/>
    <s v="S"/>
    <d v="2015-01-17T00:00:00"/>
    <n v="2848"/>
    <n v="25"/>
    <n v="5"/>
    <n v="30"/>
  </r>
  <r>
    <x v="2"/>
    <x v="0"/>
    <s v="S"/>
    <d v="2015-01-17T00:00:00"/>
    <n v="2615"/>
    <n v="5"/>
    <n v="5"/>
    <n v="10"/>
  </r>
  <r>
    <x v="2"/>
    <x v="0"/>
    <s v="S"/>
    <d v="2015-01-17T00:00:00"/>
    <n v="2839"/>
    <n v="5"/>
    <n v="5"/>
    <n v="10"/>
  </r>
  <r>
    <x v="2"/>
    <x v="0"/>
    <s v="S"/>
    <d v="2015-01-17T00:00:00"/>
    <n v="2667"/>
    <n v="5"/>
    <n v="5"/>
    <n v="10"/>
  </r>
  <r>
    <x v="2"/>
    <x v="0"/>
    <s v="S"/>
    <d v="2015-01-17T00:00:00"/>
    <n v="2559"/>
    <n v="5"/>
    <n v="5"/>
    <n v="10"/>
  </r>
  <r>
    <x v="2"/>
    <x v="0"/>
    <s v="S"/>
    <d v="2015-01-17T00:00:00"/>
    <n v="2956"/>
    <n v="5"/>
    <n v="5"/>
    <n v="10"/>
  </r>
  <r>
    <x v="2"/>
    <x v="0"/>
    <s v="S"/>
    <d v="2015-01-17T00:00:00"/>
    <s v="Coupon 9"/>
    <n v="0"/>
    <n v="20"/>
    <n v="20"/>
  </r>
  <r>
    <x v="2"/>
    <x v="0"/>
    <s v="S"/>
    <d v="2015-01-17T00:00:00"/>
    <s v="Coupon 9"/>
    <n v="0"/>
    <n v="20"/>
    <n v="20"/>
  </r>
  <r>
    <x v="2"/>
    <x v="0"/>
    <s v="S"/>
    <d v="2015-01-17T00:00:00"/>
    <s v="Coupon 9"/>
    <n v="0"/>
    <n v="20"/>
    <n v="20"/>
  </r>
  <r>
    <x v="2"/>
    <x v="0"/>
    <s v="S"/>
    <d v="2015-01-17T00:00:00"/>
    <s v="Coupon 9"/>
    <n v="0"/>
    <n v="30"/>
    <n v="30"/>
  </r>
  <r>
    <x v="2"/>
    <x v="0"/>
    <s v="S"/>
    <d v="2015-01-17T00:00:00"/>
    <s v="Coupon 9"/>
    <n v="0"/>
    <n v="20"/>
    <n v="20"/>
  </r>
  <r>
    <x v="2"/>
    <x v="0"/>
    <s v="S"/>
    <d v="2015-01-17T00:00:00"/>
    <s v="Coupon 8"/>
    <n v="0"/>
    <n v="5"/>
    <n v="5"/>
  </r>
  <r>
    <x v="2"/>
    <x v="0"/>
    <s v="S"/>
    <d v="2015-01-17T00:00:00"/>
    <s v="Coupon 8"/>
    <n v="0"/>
    <n v="10"/>
    <n v="10"/>
  </r>
  <r>
    <x v="2"/>
    <x v="0"/>
    <s v="S"/>
    <d v="2015-01-24T00:00:00"/>
    <n v="2506"/>
    <n v="25"/>
    <n v="5"/>
    <n v="30"/>
  </r>
  <r>
    <x v="2"/>
    <x v="0"/>
    <s v="S"/>
    <d v="2015-01-24T00:00:00"/>
    <n v="2979"/>
    <n v="5"/>
    <n v="5"/>
    <n v="10"/>
  </r>
  <r>
    <x v="2"/>
    <x v="0"/>
    <s v="S"/>
    <d v="2015-01-24T00:00:00"/>
    <n v="3194"/>
    <n v="5"/>
    <n v="5"/>
    <n v="10"/>
  </r>
  <r>
    <x v="2"/>
    <x v="0"/>
    <s v="S"/>
    <d v="2015-01-24T00:00:00"/>
    <n v="2689"/>
    <n v="5"/>
    <n v="5"/>
    <n v="10"/>
  </r>
  <r>
    <x v="2"/>
    <x v="0"/>
    <s v="S"/>
    <d v="2015-01-24T00:00:00"/>
    <n v="2935"/>
    <n v="20"/>
    <n v="5"/>
    <n v="25"/>
  </r>
  <r>
    <x v="2"/>
    <x v="0"/>
    <s v="S"/>
    <d v="2015-01-24T00:00:00"/>
    <n v="3060"/>
    <n v="5"/>
    <n v="5"/>
    <n v="10"/>
  </r>
  <r>
    <x v="2"/>
    <x v="0"/>
    <s v="S"/>
    <d v="2015-01-24T00:00:00"/>
    <n v="2596"/>
    <n v="15"/>
    <n v="5"/>
    <n v="20"/>
  </r>
  <r>
    <x v="2"/>
    <x v="0"/>
    <s v="S"/>
    <d v="2015-01-24T00:00:00"/>
    <s v="Coupon 9"/>
    <n v="0"/>
    <n v="20"/>
    <n v="20"/>
  </r>
  <r>
    <x v="2"/>
    <x v="0"/>
    <s v="S"/>
    <d v="2015-01-24T00:00:00"/>
    <s v="Coupon 9"/>
    <n v="0"/>
    <n v="10"/>
    <n v="10"/>
  </r>
  <r>
    <x v="2"/>
    <x v="0"/>
    <s v="S"/>
    <d v="2015-01-24T00:00:00"/>
    <s v="Coupon 9"/>
    <n v="0"/>
    <n v="20"/>
    <n v="20"/>
  </r>
  <r>
    <x v="2"/>
    <x v="0"/>
    <s v="S"/>
    <d v="2015-01-24T00:00:00"/>
    <s v="Coupon 9"/>
    <n v="0"/>
    <n v="20"/>
    <n v="20"/>
  </r>
  <r>
    <x v="2"/>
    <x v="0"/>
    <s v="S"/>
    <d v="2015-01-24T00:00:00"/>
    <s v="Coupon 9"/>
    <n v="0"/>
    <n v="10"/>
    <n v="10"/>
  </r>
  <r>
    <x v="2"/>
    <x v="0"/>
    <s v="S"/>
    <d v="2015-01-24T00:00:00"/>
    <s v="Coupon 9"/>
    <n v="0"/>
    <n v="10"/>
    <n v="10"/>
  </r>
  <r>
    <x v="2"/>
    <x v="0"/>
    <s v="S"/>
    <d v="2015-01-24T00:00:00"/>
    <s v="Coupon 8"/>
    <n v="0"/>
    <n v="10"/>
    <n v="10"/>
  </r>
  <r>
    <x v="2"/>
    <x v="0"/>
    <s v="S"/>
    <d v="2015-01-24T00:00:00"/>
    <s v="Coupon 10"/>
    <n v="0"/>
    <n v="10"/>
    <n v="10"/>
  </r>
  <r>
    <x v="2"/>
    <x v="0"/>
    <s v="S"/>
    <d v="2015-01-31T00:00:00"/>
    <n v="2912"/>
    <n v="3"/>
    <n v="3"/>
    <n v="6"/>
  </r>
  <r>
    <x v="2"/>
    <x v="0"/>
    <s v="S"/>
    <d v="2015-01-31T00:00:00"/>
    <n v="2586"/>
    <n v="5"/>
    <n v="5"/>
    <n v="10"/>
  </r>
  <r>
    <x v="2"/>
    <x v="0"/>
    <s v="S"/>
    <d v="2015-01-31T00:00:00"/>
    <n v="2505"/>
    <n v="20"/>
    <n v="5"/>
    <n v="25"/>
  </r>
  <r>
    <x v="2"/>
    <x v="0"/>
    <s v="S"/>
    <d v="2015-01-31T00:00:00"/>
    <n v="2599"/>
    <n v="13"/>
    <n v="5"/>
    <n v="18"/>
  </r>
  <r>
    <x v="2"/>
    <x v="0"/>
    <s v="S"/>
    <d v="2015-01-31T00:00:00"/>
    <s v="Coupon 8"/>
    <n v="0"/>
    <n v="5"/>
    <n v="5"/>
  </r>
  <r>
    <x v="2"/>
    <x v="0"/>
    <s v="S"/>
    <d v="2015-01-31T00:00:00"/>
    <s v="Coupon 8"/>
    <n v="0"/>
    <n v="5"/>
    <n v="5"/>
  </r>
  <r>
    <x v="2"/>
    <x v="0"/>
    <s v="S"/>
    <d v="2015-01-31T00:00:00"/>
    <s v="Coupon 8"/>
    <n v="0"/>
    <n v="5"/>
    <n v="5"/>
  </r>
  <r>
    <x v="2"/>
    <x v="0"/>
    <s v="S"/>
    <d v="2015-01-31T00:00:00"/>
    <s v="Coupon 9"/>
    <n v="0"/>
    <n v="10"/>
    <n v="10"/>
  </r>
  <r>
    <x v="2"/>
    <x v="1"/>
    <s v="S"/>
    <d v="2015-02-07T00:00:00"/>
    <n v="2708"/>
    <n v="15"/>
    <n v="10"/>
    <n v="25"/>
  </r>
  <r>
    <x v="2"/>
    <x v="1"/>
    <s v="S"/>
    <d v="2015-02-07T00:00:00"/>
    <n v="2987"/>
    <n v="10"/>
    <n v="10"/>
    <n v="20"/>
  </r>
  <r>
    <x v="2"/>
    <x v="1"/>
    <s v="S"/>
    <d v="2015-02-07T00:00:00"/>
    <n v="2552"/>
    <n v="15"/>
    <n v="10"/>
    <n v="25"/>
  </r>
  <r>
    <x v="2"/>
    <x v="1"/>
    <s v="S"/>
    <d v="2015-02-07T00:00:00"/>
    <n v="2511"/>
    <n v="10"/>
    <n v="10"/>
    <n v="20"/>
  </r>
  <r>
    <x v="2"/>
    <x v="1"/>
    <s v="S"/>
    <d v="2015-02-07T00:00:00"/>
    <n v="3116"/>
    <n v="10"/>
    <n v="10"/>
    <n v="20"/>
  </r>
  <r>
    <x v="2"/>
    <x v="1"/>
    <s v="S"/>
    <d v="2015-02-07T00:00:00"/>
    <n v="2780"/>
    <n v="10"/>
    <n v="10"/>
    <n v="20"/>
  </r>
  <r>
    <x v="2"/>
    <x v="1"/>
    <s v="S"/>
    <d v="2015-02-07T00:00:00"/>
    <n v="2984"/>
    <n v="5"/>
    <n v="5"/>
    <n v="10"/>
  </r>
  <r>
    <x v="2"/>
    <x v="1"/>
    <s v="S"/>
    <d v="2015-02-07T00:00:00"/>
    <n v="3006"/>
    <n v="5"/>
    <n v="5"/>
    <n v="10"/>
  </r>
  <r>
    <x v="2"/>
    <x v="1"/>
    <s v="S"/>
    <d v="2015-02-07T00:00:00"/>
    <s v="Coupon 11"/>
    <n v="0"/>
    <n v="30"/>
    <n v="30"/>
  </r>
  <r>
    <x v="2"/>
    <x v="1"/>
    <s v="S"/>
    <d v="2015-02-14T00:00:00"/>
    <n v="2614"/>
    <n v="20"/>
    <n v="20"/>
    <n v="40"/>
  </r>
  <r>
    <x v="2"/>
    <x v="1"/>
    <s v="S"/>
    <d v="2015-02-14T00:00:00"/>
    <n v="2833"/>
    <n v="17"/>
    <n v="10"/>
    <n v="27"/>
  </r>
  <r>
    <x v="2"/>
    <x v="1"/>
    <s v="S"/>
    <d v="2015-02-14T00:00:00"/>
    <n v="2515"/>
    <n v="10"/>
    <n v="10"/>
    <n v="20"/>
  </r>
  <r>
    <x v="2"/>
    <x v="1"/>
    <s v="S"/>
    <d v="2015-02-14T00:00:00"/>
    <n v="2740"/>
    <n v="10"/>
    <n v="10"/>
    <n v="20"/>
  </r>
  <r>
    <x v="2"/>
    <x v="1"/>
    <s v="S"/>
    <d v="2015-02-14T00:00:00"/>
    <n v="2641"/>
    <n v="10"/>
    <n v="10"/>
    <n v="20"/>
  </r>
  <r>
    <x v="2"/>
    <x v="1"/>
    <s v="S"/>
    <d v="2015-02-14T00:00:00"/>
    <n v="3010"/>
    <n v="10"/>
    <n v="10"/>
    <n v="20"/>
  </r>
  <r>
    <x v="2"/>
    <x v="1"/>
    <s v="S"/>
    <d v="2015-02-14T00:00:00"/>
    <n v="3011"/>
    <n v="10"/>
    <n v="10"/>
    <n v="20"/>
  </r>
  <r>
    <x v="2"/>
    <x v="1"/>
    <s v="S"/>
    <d v="2015-02-14T00:00:00"/>
    <s v="Coupon 11"/>
    <n v="0"/>
    <n v="30"/>
    <n v="30"/>
  </r>
  <r>
    <x v="2"/>
    <x v="1"/>
    <s v="S"/>
    <d v="2015-02-21T00:00:00"/>
    <n v="2811"/>
    <n v="5"/>
    <n v="5"/>
    <n v="10"/>
  </r>
  <r>
    <x v="2"/>
    <x v="1"/>
    <s v="S"/>
    <d v="2015-02-21T00:00:00"/>
    <n v="2882"/>
    <n v="5"/>
    <n v="5"/>
    <n v="10"/>
  </r>
  <r>
    <x v="2"/>
    <x v="1"/>
    <s v="S"/>
    <d v="2015-02-21T00:00:00"/>
    <n v="3042"/>
    <n v="10"/>
    <n v="10"/>
    <n v="20"/>
  </r>
  <r>
    <x v="2"/>
    <x v="1"/>
    <s v="S"/>
    <d v="2015-02-21T00:00:00"/>
    <n v="2849"/>
    <n v="10"/>
    <n v="10"/>
    <n v="20"/>
  </r>
  <r>
    <x v="2"/>
    <x v="1"/>
    <s v="S"/>
    <d v="2015-02-21T00:00:00"/>
    <n v="2792"/>
    <n v="10"/>
    <n v="10"/>
    <n v="20"/>
  </r>
  <r>
    <x v="2"/>
    <x v="1"/>
    <s v="S"/>
    <d v="2015-02-21T00:00:00"/>
    <n v="2539"/>
    <n v="10"/>
    <n v="10"/>
    <n v="20"/>
  </r>
  <r>
    <x v="2"/>
    <x v="1"/>
    <s v="S"/>
    <d v="2015-02-21T00:00:00"/>
    <n v="2899"/>
    <n v="10"/>
    <n v="10"/>
    <n v="20"/>
  </r>
  <r>
    <x v="2"/>
    <x v="1"/>
    <s v="S"/>
    <d v="2015-02-21T00:00:00"/>
    <n v="2573"/>
    <n v="15"/>
    <n v="10"/>
    <n v="25"/>
  </r>
  <r>
    <x v="2"/>
    <x v="1"/>
    <s v="S"/>
    <d v="2015-02-28T00:00:00"/>
    <n v="3087"/>
    <n v="15"/>
    <n v="10"/>
    <n v="25"/>
  </r>
  <r>
    <x v="2"/>
    <x v="1"/>
    <s v="S"/>
    <d v="2015-02-28T00:00:00"/>
    <n v="2996"/>
    <n v="10"/>
    <n v="10"/>
    <n v="20"/>
  </r>
  <r>
    <x v="2"/>
    <x v="1"/>
    <s v="S"/>
    <d v="2015-02-28T00:00:00"/>
    <n v="2582"/>
    <n v="10"/>
    <n v="10"/>
    <n v="20"/>
  </r>
  <r>
    <x v="2"/>
    <x v="1"/>
    <s v="S"/>
    <d v="2015-02-28T00:00:00"/>
    <n v="2719"/>
    <n v="10"/>
    <n v="10"/>
    <n v="20"/>
  </r>
  <r>
    <x v="2"/>
    <x v="1"/>
    <s v="S"/>
    <d v="2015-02-28T00:00:00"/>
    <n v="2715"/>
    <n v="10"/>
    <n v="10"/>
    <n v="20"/>
  </r>
  <r>
    <x v="2"/>
    <x v="1"/>
    <s v="S"/>
    <d v="2015-02-28T00:00:00"/>
    <n v="2673"/>
    <n v="8"/>
    <n v="8"/>
    <n v="16"/>
  </r>
  <r>
    <x v="2"/>
    <x v="1"/>
    <s v="S"/>
    <d v="2015-02-28T00:00:00"/>
    <s v="Coupon 12"/>
    <n v="0"/>
    <n v="5"/>
    <n v="5"/>
  </r>
  <r>
    <x v="2"/>
    <x v="2"/>
    <s v="S"/>
    <d v="2015-03-07T00:00:00"/>
    <n v="3114"/>
    <n v="5"/>
    <n v="5"/>
    <n v="10"/>
  </r>
  <r>
    <x v="2"/>
    <x v="2"/>
    <s v="S"/>
    <d v="2015-03-07T00:00:00"/>
    <n v="2558"/>
    <n v="5"/>
    <n v="5"/>
    <n v="10"/>
  </r>
  <r>
    <x v="2"/>
    <x v="2"/>
    <s v="S"/>
    <d v="2015-03-07T00:00:00"/>
    <s v="Coupon 12"/>
    <n v="0"/>
    <n v="5"/>
    <n v="5"/>
  </r>
  <r>
    <x v="2"/>
    <x v="2"/>
    <s v="S"/>
    <d v="2015-03-14T00:00:00"/>
    <n v="2699"/>
    <n v="10"/>
    <n v="10"/>
    <n v="20"/>
  </r>
  <r>
    <x v="2"/>
    <x v="2"/>
    <s v="S"/>
    <d v="2015-03-14T00:00:00"/>
    <n v="2558"/>
    <n v="10"/>
    <n v="0"/>
    <n v="10"/>
  </r>
  <r>
    <x v="2"/>
    <x v="2"/>
    <s v="S"/>
    <d v="2015-03-14T00:00:00"/>
    <n v="3054"/>
    <n v="10"/>
    <n v="10"/>
    <n v="20"/>
  </r>
  <r>
    <x v="2"/>
    <x v="2"/>
    <s v="S"/>
    <d v="2015-03-14T00:00:00"/>
    <n v="3078"/>
    <n v="10"/>
    <n v="10"/>
    <n v="20"/>
  </r>
  <r>
    <x v="2"/>
    <x v="2"/>
    <s v="S"/>
    <d v="2015-03-14T00:00:00"/>
    <n v="2964"/>
    <n v="10"/>
    <n v="10"/>
    <n v="20"/>
  </r>
  <r>
    <x v="2"/>
    <x v="2"/>
    <s v="S"/>
    <d v="2015-03-14T00:00:00"/>
    <n v="2753"/>
    <n v="5"/>
    <n v="5"/>
    <n v="10"/>
  </r>
  <r>
    <x v="2"/>
    <x v="2"/>
    <s v="S"/>
    <d v="2015-03-14T00:00:00"/>
    <s v="Coupon 12"/>
    <n v="0"/>
    <n v="5"/>
    <n v="5"/>
  </r>
  <r>
    <x v="2"/>
    <x v="2"/>
    <s v="S"/>
    <d v="2015-03-21T00:00:00"/>
    <n v="2571"/>
    <n v="5"/>
    <n v="5"/>
    <n v="10"/>
  </r>
  <r>
    <x v="2"/>
    <x v="2"/>
    <s v="S"/>
    <d v="2015-03-21T00:00:00"/>
    <n v="3010"/>
    <n v="5"/>
    <n v="5"/>
    <n v="10"/>
  </r>
  <r>
    <x v="2"/>
    <x v="2"/>
    <s v="S"/>
    <d v="2015-03-21T00:00:00"/>
    <n v="3089"/>
    <n v="23"/>
    <n v="5"/>
    <n v="28"/>
  </r>
  <r>
    <x v="2"/>
    <x v="2"/>
    <s v="S"/>
    <d v="2015-03-21T00:00:00"/>
    <n v="3085"/>
    <n v="100"/>
    <n v="5"/>
    <n v="105"/>
  </r>
  <r>
    <x v="2"/>
    <x v="2"/>
    <s v="S"/>
    <d v="2015-03-21T00:00:00"/>
    <n v="3109"/>
    <n v="10"/>
    <n v="5"/>
    <n v="15"/>
  </r>
  <r>
    <x v="2"/>
    <x v="2"/>
    <s v="S"/>
    <d v="2015-03-21T00:00:00"/>
    <n v="2848"/>
    <n v="5"/>
    <n v="5"/>
    <n v="10"/>
  </r>
  <r>
    <x v="2"/>
    <x v="2"/>
    <s v="S"/>
    <d v="2015-03-21T00:00:00"/>
    <n v="2953"/>
    <n v="20"/>
    <n v="5"/>
    <n v="25"/>
  </r>
  <r>
    <x v="2"/>
    <x v="2"/>
    <s v="S"/>
    <d v="2015-03-21T00:00:00"/>
    <n v="2896"/>
    <n v="5"/>
    <n v="5"/>
    <n v="10"/>
  </r>
  <r>
    <x v="2"/>
    <x v="2"/>
    <s v="S"/>
    <d v="2015-03-21T00:00:00"/>
    <n v="2666"/>
    <n v="5"/>
    <n v="5"/>
    <n v="10"/>
  </r>
  <r>
    <x v="2"/>
    <x v="2"/>
    <s v="S"/>
    <d v="2015-03-21T00:00:00"/>
    <n v="2785"/>
    <n v="5"/>
    <n v="5"/>
    <n v="10"/>
  </r>
  <r>
    <x v="2"/>
    <x v="2"/>
    <s v="S"/>
    <d v="2015-03-21T00:00:00"/>
    <s v="Coupon 12"/>
    <n v="0"/>
    <n v="5"/>
    <n v="5"/>
  </r>
  <r>
    <x v="2"/>
    <x v="2"/>
    <s v="S"/>
    <d v="2015-03-28T00:00:00"/>
    <n v="2614"/>
    <n v="5"/>
    <n v="5"/>
    <n v="10"/>
  </r>
  <r>
    <x v="2"/>
    <x v="2"/>
    <s v="S"/>
    <d v="2015-03-28T00:00:00"/>
    <n v="2516"/>
    <n v="5"/>
    <n v="5"/>
    <n v="10"/>
  </r>
  <r>
    <x v="2"/>
    <x v="2"/>
    <s v="S"/>
    <d v="2015-03-28T00:00:00"/>
    <n v="2729"/>
    <n v="5"/>
    <n v="5"/>
    <n v="10"/>
  </r>
  <r>
    <x v="2"/>
    <x v="2"/>
    <s v="S"/>
    <d v="2015-03-28T00:00:00"/>
    <n v="2591"/>
    <n v="20"/>
    <n v="5"/>
    <n v="25"/>
  </r>
  <r>
    <x v="2"/>
    <x v="2"/>
    <s v="S"/>
    <d v="2015-03-28T00:00:00"/>
    <n v="2974"/>
    <n v="5"/>
    <n v="5"/>
    <n v="10"/>
  </r>
  <r>
    <x v="2"/>
    <x v="2"/>
    <s v="S"/>
    <d v="2015-03-28T00:00:00"/>
    <n v="3050"/>
    <n v="5"/>
    <n v="5"/>
    <n v="10"/>
  </r>
  <r>
    <x v="2"/>
    <x v="2"/>
    <s v="S"/>
    <d v="2015-03-28T00:00:00"/>
    <n v="2961"/>
    <n v="15"/>
    <n v="5"/>
    <n v="20"/>
  </r>
  <r>
    <x v="2"/>
    <x v="2"/>
    <s v="S"/>
    <d v="2015-03-28T00:00:00"/>
    <n v="2741"/>
    <n v="20"/>
    <n v="5"/>
    <n v="25"/>
  </r>
  <r>
    <x v="2"/>
    <x v="2"/>
    <s v="S"/>
    <d v="2015-03-28T00:00:00"/>
    <n v="2616"/>
    <n v="3"/>
    <n v="3"/>
    <n v="6"/>
  </r>
  <r>
    <x v="2"/>
    <x v="2"/>
    <s v="S"/>
    <d v="2015-03-28T00:00:00"/>
    <s v="Coupon 12"/>
    <n v="0"/>
    <n v="5"/>
    <n v="5"/>
  </r>
  <r>
    <x v="2"/>
    <x v="2"/>
    <s v="S"/>
    <d v="2015-03-28T00:00:00"/>
    <s v="Coupon 12"/>
    <n v="0"/>
    <n v="5"/>
    <n v="5"/>
  </r>
  <r>
    <x v="2"/>
    <x v="3"/>
    <s v="S"/>
    <d v="2015-04-04T00:00:00"/>
    <n v="2751"/>
    <n v="5"/>
    <n v="0"/>
    <n v="5"/>
  </r>
  <r>
    <x v="2"/>
    <x v="3"/>
    <s v="S"/>
    <d v="2015-04-04T00:00:00"/>
    <n v="2571"/>
    <n v="15"/>
    <n v="5"/>
    <n v="20"/>
  </r>
  <r>
    <x v="2"/>
    <x v="3"/>
    <s v="S"/>
    <d v="2015-04-04T00:00:00"/>
    <n v="3008"/>
    <n v="5"/>
    <n v="5"/>
    <n v="10"/>
  </r>
  <r>
    <x v="2"/>
    <x v="3"/>
    <s v="S"/>
    <d v="2015-04-04T00:00:00"/>
    <n v="2529"/>
    <n v="5"/>
    <n v="5"/>
    <n v="10"/>
  </r>
  <r>
    <x v="2"/>
    <x v="3"/>
    <s v="S"/>
    <d v="2015-04-04T00:00:00"/>
    <n v="2673"/>
    <n v="5"/>
    <n v="5"/>
    <n v="10"/>
  </r>
  <r>
    <x v="2"/>
    <x v="3"/>
    <s v="S"/>
    <d v="2015-04-04T00:00:00"/>
    <n v="2678"/>
    <n v="25"/>
    <n v="5"/>
    <n v="30"/>
  </r>
  <r>
    <x v="2"/>
    <x v="3"/>
    <s v="S"/>
    <d v="2015-04-04T00:00:00"/>
    <n v="2724"/>
    <n v="5"/>
    <n v="5"/>
    <n v="10"/>
  </r>
  <r>
    <x v="2"/>
    <x v="3"/>
    <s v="S"/>
    <d v="2015-04-04T00:00:00"/>
    <s v="Coupon 12"/>
    <n v="0"/>
    <n v="5"/>
    <n v="5"/>
  </r>
  <r>
    <x v="2"/>
    <x v="3"/>
    <s v="W"/>
    <d v="2015-04-08T00:00:00"/>
    <n v="2571"/>
    <n v="5"/>
    <n v="5"/>
    <n v="10"/>
  </r>
  <r>
    <x v="2"/>
    <x v="3"/>
    <s v="W"/>
    <d v="2015-04-08T00:00:00"/>
    <n v="2704"/>
    <n v="10"/>
    <n v="5"/>
    <n v="15"/>
  </r>
  <r>
    <x v="2"/>
    <x v="3"/>
    <s v="W"/>
    <d v="2015-04-08T00:00:00"/>
    <n v="2695"/>
    <n v="5"/>
    <n v="5"/>
    <n v="10"/>
  </r>
  <r>
    <x v="2"/>
    <x v="3"/>
    <s v="W"/>
    <d v="2015-04-08T00:00:00"/>
    <s v="Coupon 12"/>
    <n v="0"/>
    <n v="5"/>
    <n v="5"/>
  </r>
  <r>
    <x v="2"/>
    <x v="3"/>
    <s v="S"/>
    <d v="2015-04-11T00:00:00"/>
    <n v="2775"/>
    <n v="10"/>
    <n v="10"/>
    <n v="20"/>
  </r>
  <r>
    <x v="2"/>
    <x v="3"/>
    <s v="S"/>
    <d v="2015-04-11T00:00:00"/>
    <n v="2771"/>
    <n v="10"/>
    <n v="10"/>
    <n v="20"/>
  </r>
  <r>
    <x v="2"/>
    <x v="3"/>
    <s v="S"/>
    <d v="2015-04-11T00:00:00"/>
    <n v="2538"/>
    <n v="20"/>
    <n v="10"/>
    <n v="30"/>
  </r>
  <r>
    <x v="2"/>
    <x v="3"/>
    <s v="S"/>
    <d v="2015-04-11T00:00:00"/>
    <n v="2660"/>
    <n v="10"/>
    <n v="10"/>
    <n v="20"/>
  </r>
  <r>
    <x v="2"/>
    <x v="3"/>
    <s v="S"/>
    <d v="2015-04-11T00:00:00"/>
    <n v="3119"/>
    <n v="10"/>
    <n v="10"/>
    <n v="20"/>
  </r>
  <r>
    <x v="2"/>
    <x v="3"/>
    <s v="S"/>
    <d v="2015-04-11T00:00:00"/>
    <n v="3036"/>
    <n v="10"/>
    <n v="10"/>
    <n v="20"/>
  </r>
  <r>
    <x v="2"/>
    <x v="3"/>
    <s v="S"/>
    <d v="2015-04-11T00:00:00"/>
    <n v="2756"/>
    <n v="40"/>
    <n v="10"/>
    <n v="50"/>
  </r>
  <r>
    <x v="2"/>
    <x v="3"/>
    <s v="S"/>
    <d v="2015-04-11T00:00:00"/>
    <n v="2783"/>
    <n v="15"/>
    <n v="10"/>
    <n v="25"/>
  </r>
  <r>
    <x v="2"/>
    <x v="3"/>
    <s v="S"/>
    <d v="2015-04-11T00:00:00"/>
    <n v="2737"/>
    <n v="10"/>
    <n v="10"/>
    <n v="20"/>
  </r>
  <r>
    <x v="2"/>
    <x v="3"/>
    <s v="S"/>
    <d v="2015-04-11T00:00:00"/>
    <n v="2893"/>
    <n v="10"/>
    <n v="10"/>
    <n v="20"/>
  </r>
  <r>
    <x v="2"/>
    <x v="3"/>
    <s v="S"/>
    <d v="2015-04-11T00:00:00"/>
    <n v="2543"/>
    <n v="10"/>
    <n v="10"/>
    <n v="20"/>
  </r>
  <r>
    <x v="2"/>
    <x v="3"/>
    <s v="S"/>
    <d v="2015-04-11T00:00:00"/>
    <n v="2783"/>
    <n v="30"/>
    <n v="10"/>
    <n v="40"/>
  </r>
  <r>
    <x v="2"/>
    <x v="3"/>
    <s v="S"/>
    <d v="2015-04-11T00:00:00"/>
    <n v="3076"/>
    <n v="15"/>
    <n v="0"/>
    <n v="15"/>
  </r>
  <r>
    <x v="2"/>
    <x v="3"/>
    <s v="S"/>
    <d v="2015-04-11T00:00:00"/>
    <n v="2912"/>
    <n v="10"/>
    <n v="10"/>
    <n v="20"/>
  </r>
  <r>
    <x v="2"/>
    <x v="3"/>
    <s v="S"/>
    <d v="2015-04-11T00:00:00"/>
    <s v="Coupon 12"/>
    <n v="0"/>
    <n v="5"/>
    <n v="5"/>
  </r>
  <r>
    <x v="2"/>
    <x v="3"/>
    <s v="S"/>
    <d v="2015-04-11T00:00:00"/>
    <s v="Coupon 12"/>
    <n v="0"/>
    <n v="5"/>
    <n v="5"/>
  </r>
  <r>
    <x v="2"/>
    <x v="3"/>
    <s v="W"/>
    <d v="2015-04-15T00:00:00"/>
    <n v="3044"/>
    <n v="5"/>
    <n v="5"/>
    <n v="10"/>
  </r>
  <r>
    <x v="2"/>
    <x v="3"/>
    <s v="S"/>
    <d v="2015-04-18T00:00:00"/>
    <n v="2515"/>
    <n v="20"/>
    <n v="5"/>
    <n v="25"/>
  </r>
  <r>
    <x v="2"/>
    <x v="3"/>
    <s v="S"/>
    <d v="2015-04-18T00:00:00"/>
    <n v="2837"/>
    <n v="5"/>
    <n v="5"/>
    <n v="10"/>
  </r>
  <r>
    <x v="2"/>
    <x v="3"/>
    <s v="S"/>
    <d v="2015-04-18T00:00:00"/>
    <n v="2701"/>
    <n v="5"/>
    <n v="5"/>
    <n v="10"/>
  </r>
  <r>
    <x v="2"/>
    <x v="3"/>
    <s v="S"/>
    <d v="2015-04-18T00:00:00"/>
    <n v="2857"/>
    <n v="30"/>
    <n v="5"/>
    <n v="35"/>
  </r>
  <r>
    <x v="2"/>
    <x v="3"/>
    <s v="S"/>
    <d v="2015-04-18T00:00:00"/>
    <n v="2807"/>
    <n v="5"/>
    <n v="5"/>
    <n v="10"/>
  </r>
  <r>
    <x v="2"/>
    <x v="3"/>
    <s v="S"/>
    <d v="2015-04-18T00:00:00"/>
    <n v="2685"/>
    <n v="5"/>
    <n v="5"/>
    <n v="10"/>
  </r>
  <r>
    <x v="2"/>
    <x v="3"/>
    <s v="S"/>
    <d v="2015-04-18T00:00:00"/>
    <n v="2687"/>
    <n v="5"/>
    <n v="5"/>
    <n v="10"/>
  </r>
  <r>
    <x v="2"/>
    <x v="3"/>
    <s v="S"/>
    <d v="2015-04-18T00:00:00"/>
    <n v="3097"/>
    <n v="10"/>
    <n v="5"/>
    <n v="15"/>
  </r>
  <r>
    <x v="2"/>
    <x v="3"/>
    <s v="S"/>
    <d v="2015-04-18T00:00:00"/>
    <n v="2965"/>
    <n v="5"/>
    <n v="5"/>
    <n v="10"/>
  </r>
  <r>
    <x v="2"/>
    <x v="3"/>
    <s v="S"/>
    <d v="2015-04-18T00:00:00"/>
    <n v="2810"/>
    <n v="5"/>
    <n v="5"/>
    <n v="10"/>
  </r>
  <r>
    <x v="2"/>
    <x v="3"/>
    <s v="S"/>
    <d v="2015-04-18T00:00:00"/>
    <n v="2519"/>
    <n v="15"/>
    <n v="5"/>
    <n v="20"/>
  </r>
  <r>
    <x v="2"/>
    <x v="3"/>
    <s v="S"/>
    <d v="2015-04-18T00:00:00"/>
    <s v="Coupon 12"/>
    <n v="0"/>
    <n v="5"/>
    <n v="5"/>
  </r>
  <r>
    <x v="2"/>
    <x v="3"/>
    <s v="S"/>
    <d v="2015-04-18T00:00:00"/>
    <s v="Coupon 12"/>
    <n v="0"/>
    <n v="5"/>
    <n v="5"/>
  </r>
  <r>
    <x v="2"/>
    <x v="3"/>
    <s v="W"/>
    <d v="2015-04-22T00:00:00"/>
    <n v="2903"/>
    <n v="20"/>
    <n v="5"/>
    <n v="25"/>
  </r>
  <r>
    <x v="2"/>
    <x v="3"/>
    <s v="W"/>
    <d v="2015-04-22T00:00:00"/>
    <n v="3136"/>
    <n v="20"/>
    <n v="0"/>
    <n v="20"/>
  </r>
  <r>
    <x v="2"/>
    <x v="3"/>
    <s v="W"/>
    <d v="2015-04-22T00:00:00"/>
    <n v="2529"/>
    <n v="4"/>
    <n v="4"/>
    <n v="8"/>
  </r>
  <r>
    <x v="2"/>
    <x v="3"/>
    <s v="W"/>
    <d v="2015-04-22T00:00:00"/>
    <s v="Morris Grove Elementary Night"/>
    <n v="0"/>
    <n v="100"/>
    <n v="100"/>
  </r>
  <r>
    <x v="2"/>
    <x v="3"/>
    <s v="S"/>
    <d v="2015-04-25T00:00:00"/>
    <n v="2638"/>
    <n v="5"/>
    <n v="5"/>
    <n v="10"/>
  </r>
  <r>
    <x v="2"/>
    <x v="3"/>
    <s v="S"/>
    <d v="2015-04-25T00:00:00"/>
    <n v="2835"/>
    <n v="5"/>
    <n v="5"/>
    <n v="10"/>
  </r>
  <r>
    <x v="2"/>
    <x v="3"/>
    <s v="S"/>
    <d v="2015-04-25T00:00:00"/>
    <n v="2985"/>
    <n v="50"/>
    <n v="5"/>
    <n v="55"/>
  </r>
  <r>
    <x v="2"/>
    <x v="3"/>
    <s v="S"/>
    <d v="2015-04-25T00:00:00"/>
    <n v="2747"/>
    <n v="5"/>
    <n v="5"/>
    <n v="10"/>
  </r>
  <r>
    <x v="2"/>
    <x v="3"/>
    <s v="S"/>
    <d v="2015-04-25T00:00:00"/>
    <n v="2638"/>
    <n v="10"/>
    <n v="5"/>
    <n v="15"/>
  </r>
  <r>
    <x v="2"/>
    <x v="3"/>
    <s v="S"/>
    <d v="2015-04-25T00:00:00"/>
    <n v="2951"/>
    <n v="10"/>
    <n v="5"/>
    <n v="15"/>
  </r>
  <r>
    <x v="2"/>
    <x v="3"/>
    <s v="S"/>
    <d v="2015-04-25T00:00:00"/>
    <n v="3069"/>
    <n v="5"/>
    <n v="5"/>
    <n v="10"/>
  </r>
  <r>
    <x v="2"/>
    <x v="3"/>
    <s v="S"/>
    <d v="2015-04-25T00:00:00"/>
    <n v="2620"/>
    <n v="5"/>
    <n v="5"/>
    <n v="10"/>
  </r>
  <r>
    <x v="2"/>
    <x v="3"/>
    <s v="S"/>
    <d v="2015-04-25T00:00:00"/>
    <n v="2505"/>
    <n v="10"/>
    <n v="5"/>
    <n v="15"/>
  </r>
  <r>
    <x v="2"/>
    <x v="3"/>
    <s v="S"/>
    <d v="2015-04-25T00:00:00"/>
    <n v="2939"/>
    <n v="10"/>
    <n v="5"/>
    <n v="15"/>
  </r>
  <r>
    <x v="2"/>
    <x v="3"/>
    <s v="S"/>
    <d v="2015-04-25T00:00:00"/>
    <n v="2624"/>
    <n v="13"/>
    <n v="5"/>
    <n v="18"/>
  </r>
  <r>
    <x v="2"/>
    <x v="3"/>
    <s v="S"/>
    <d v="2015-04-25T00:00:00"/>
    <n v="2595"/>
    <n v="5"/>
    <n v="5"/>
    <n v="10"/>
  </r>
  <r>
    <x v="2"/>
    <x v="3"/>
    <s v="W"/>
    <d v="2015-04-29T00:00:00"/>
    <n v="2638"/>
    <n v="5"/>
    <n v="5"/>
    <n v="10"/>
  </r>
  <r>
    <x v="2"/>
    <x v="3"/>
    <s v="W"/>
    <d v="2015-04-29T00:00:00"/>
    <n v="2652"/>
    <n v="25"/>
    <n v="5"/>
    <n v="30"/>
  </r>
  <r>
    <x v="2"/>
    <x v="3"/>
    <s v="W"/>
    <d v="2015-04-29T00:00:00"/>
    <n v="2520"/>
    <n v="5"/>
    <n v="5"/>
    <n v="10"/>
  </r>
  <r>
    <x v="2"/>
    <x v="4"/>
    <s v="S"/>
    <d v="2015-05-02T00:00:00"/>
    <n v="2831"/>
    <n v="5"/>
    <n v="0"/>
    <n v="5"/>
  </r>
  <r>
    <x v="2"/>
    <x v="4"/>
    <s v="S"/>
    <d v="2015-05-02T00:00:00"/>
    <n v="2728"/>
    <n v="15"/>
    <n v="5"/>
    <n v="20"/>
  </r>
  <r>
    <x v="2"/>
    <x v="4"/>
    <s v="S"/>
    <d v="2015-05-02T00:00:00"/>
    <n v="2929"/>
    <n v="5"/>
    <n v="5"/>
    <n v="10"/>
  </r>
  <r>
    <x v="2"/>
    <x v="4"/>
    <s v="S"/>
    <d v="2015-05-02T00:00:00"/>
    <n v="2773"/>
    <n v="5"/>
    <n v="5"/>
    <n v="10"/>
  </r>
  <r>
    <x v="2"/>
    <x v="4"/>
    <s v="S"/>
    <d v="2015-05-02T00:00:00"/>
    <n v="3173"/>
    <n v="5"/>
    <n v="5"/>
    <n v="10"/>
  </r>
  <r>
    <x v="2"/>
    <x v="4"/>
    <s v="S"/>
    <d v="2015-05-02T00:00:00"/>
    <s v="Coupon 13"/>
    <n v="0"/>
    <n v="0"/>
    <n v="0"/>
  </r>
  <r>
    <x v="2"/>
    <x v="4"/>
    <s v="W"/>
    <d v="2015-05-06T00:00:00"/>
    <n v="2753"/>
    <n v="5"/>
    <n v="5"/>
    <n v="10"/>
  </r>
  <r>
    <x v="2"/>
    <x v="4"/>
    <s v="W"/>
    <d v="2015-05-06T00:00:00"/>
    <n v="2565"/>
    <n v="15"/>
    <n v="5"/>
    <n v="20"/>
  </r>
  <r>
    <x v="2"/>
    <x v="4"/>
    <s v="W"/>
    <d v="2015-05-06T00:00:00"/>
    <n v="3055"/>
    <n v="5"/>
    <n v="5"/>
    <n v="10"/>
  </r>
  <r>
    <x v="2"/>
    <x v="4"/>
    <s v="W"/>
    <d v="2015-05-06T00:00:00"/>
    <n v="3167"/>
    <n v="5"/>
    <n v="5"/>
    <n v="10"/>
  </r>
  <r>
    <x v="2"/>
    <x v="4"/>
    <s v="W"/>
    <d v="2015-05-06T00:00:00"/>
    <n v="2978"/>
    <n v="15"/>
    <n v="5"/>
    <n v="20"/>
  </r>
  <r>
    <x v="2"/>
    <x v="4"/>
    <s v="W"/>
    <d v="2015-05-06T00:00:00"/>
    <n v="2594"/>
    <n v="10"/>
    <n v="5"/>
    <n v="15"/>
  </r>
  <r>
    <x v="2"/>
    <x v="4"/>
    <s v="W"/>
    <d v="2015-05-06T00:00:00"/>
    <s v="Coupon 12"/>
    <n v="0"/>
    <n v="5"/>
    <n v="5"/>
  </r>
  <r>
    <x v="2"/>
    <x v="4"/>
    <s v="S"/>
    <d v="2015-05-09T00:00:00"/>
    <n v="2611"/>
    <n v="5"/>
    <n v="5"/>
    <n v="10"/>
  </r>
  <r>
    <x v="2"/>
    <x v="4"/>
    <s v="S"/>
    <d v="2015-05-09T00:00:00"/>
    <n v="3113"/>
    <n v="10"/>
    <n v="10"/>
    <n v="20"/>
  </r>
  <r>
    <x v="2"/>
    <x v="4"/>
    <s v="S"/>
    <d v="2015-05-09T00:00:00"/>
    <n v="2909"/>
    <n v="20"/>
    <n v="10"/>
    <n v="30"/>
  </r>
  <r>
    <x v="2"/>
    <x v="4"/>
    <s v="S"/>
    <d v="2015-05-09T00:00:00"/>
    <n v="2895"/>
    <n v="10"/>
    <n v="10"/>
    <n v="20"/>
  </r>
  <r>
    <x v="2"/>
    <x v="4"/>
    <s v="S"/>
    <d v="2015-05-09T00:00:00"/>
    <n v="2979"/>
    <n v="10"/>
    <n v="10"/>
    <n v="20"/>
  </r>
  <r>
    <x v="2"/>
    <x v="4"/>
    <s v="S"/>
    <d v="2015-05-09T00:00:00"/>
    <n v="2897"/>
    <n v="10"/>
    <n v="10"/>
    <n v="20"/>
  </r>
  <r>
    <x v="2"/>
    <x v="4"/>
    <s v="S"/>
    <d v="2015-05-09T00:00:00"/>
    <n v="3148"/>
    <n v="10"/>
    <n v="10"/>
    <n v="20"/>
  </r>
  <r>
    <x v="2"/>
    <x v="4"/>
    <s v="S"/>
    <d v="2015-05-09T00:00:00"/>
    <n v="3097"/>
    <n v="10"/>
    <n v="10"/>
    <n v="20"/>
  </r>
  <r>
    <x v="2"/>
    <x v="4"/>
    <s v="S"/>
    <d v="2015-05-09T00:00:00"/>
    <n v="2565"/>
    <n v="10"/>
    <n v="10"/>
    <n v="20"/>
  </r>
  <r>
    <x v="2"/>
    <x v="4"/>
    <s v="S"/>
    <d v="2015-05-09T00:00:00"/>
    <n v="2808"/>
    <n v="10"/>
    <n v="10"/>
    <n v="20"/>
  </r>
  <r>
    <x v="2"/>
    <x v="4"/>
    <s v="S"/>
    <d v="2015-05-09T00:00:00"/>
    <s v="Coupon 13"/>
    <n v="0"/>
    <n v="10"/>
    <n v="10"/>
  </r>
  <r>
    <x v="2"/>
    <x v="4"/>
    <s v="W"/>
    <d v="2015-05-13T00:00:00"/>
    <n v="2673"/>
    <n v="40"/>
    <n v="5"/>
    <n v="45"/>
  </r>
  <r>
    <x v="2"/>
    <x v="4"/>
    <s v="W"/>
    <d v="2015-05-13T00:00:00"/>
    <n v="2740"/>
    <n v="20"/>
    <n v="5"/>
    <n v="25"/>
  </r>
  <r>
    <x v="2"/>
    <x v="4"/>
    <s v="W"/>
    <d v="2015-05-13T00:00:00"/>
    <n v="2956"/>
    <n v="5"/>
    <n v="5"/>
    <n v="10"/>
  </r>
  <r>
    <x v="2"/>
    <x v="4"/>
    <s v="W"/>
    <d v="2015-05-13T00:00:00"/>
    <n v="2918"/>
    <n v="10"/>
    <n v="5"/>
    <n v="15"/>
  </r>
  <r>
    <x v="2"/>
    <x v="4"/>
    <s v="W"/>
    <d v="2015-05-13T00:00:00"/>
    <n v="3126"/>
    <n v="5"/>
    <n v="5"/>
    <n v="10"/>
  </r>
  <r>
    <x v="2"/>
    <x v="4"/>
    <s v="W"/>
    <d v="2015-05-13T00:00:00"/>
    <n v="2785"/>
    <n v="10"/>
    <n v="5"/>
    <n v="15"/>
  </r>
  <r>
    <x v="2"/>
    <x v="4"/>
    <s v="W"/>
    <d v="2015-05-13T00:00:00"/>
    <n v="2500"/>
    <n v="5"/>
    <n v="5"/>
    <n v="10"/>
  </r>
  <r>
    <x v="2"/>
    <x v="4"/>
    <s v="W"/>
    <d v="2015-05-13T00:00:00"/>
    <n v="3003"/>
    <n v="5"/>
    <n v="5"/>
    <n v="10"/>
  </r>
  <r>
    <x v="2"/>
    <x v="4"/>
    <s v="S"/>
    <d v="2015-05-16T00:00:00"/>
    <n v="2513"/>
    <n v="5"/>
    <n v="5"/>
    <n v="10"/>
  </r>
  <r>
    <x v="2"/>
    <x v="4"/>
    <s v="S"/>
    <d v="2015-05-16T00:00:00"/>
    <n v="3101"/>
    <n v="25"/>
    <n v="5"/>
    <n v="30"/>
  </r>
  <r>
    <x v="2"/>
    <x v="4"/>
    <s v="S"/>
    <d v="2015-05-16T00:00:00"/>
    <n v="2881"/>
    <n v="10"/>
    <n v="5"/>
    <n v="15"/>
  </r>
  <r>
    <x v="2"/>
    <x v="4"/>
    <s v="S"/>
    <d v="2015-05-16T00:00:00"/>
    <n v="3183"/>
    <n v="25"/>
    <n v="5"/>
    <n v="30"/>
  </r>
  <r>
    <x v="2"/>
    <x v="4"/>
    <s v="S"/>
    <d v="2015-05-16T00:00:00"/>
    <n v="2744"/>
    <n v="5"/>
    <n v="5"/>
    <n v="10"/>
  </r>
  <r>
    <x v="2"/>
    <x v="4"/>
    <s v="S"/>
    <d v="2015-05-16T00:00:00"/>
    <n v="2803"/>
    <n v="5"/>
    <n v="5"/>
    <n v="10"/>
  </r>
  <r>
    <x v="2"/>
    <x v="4"/>
    <s v="S"/>
    <d v="2015-05-16T00:00:00"/>
    <n v="3032"/>
    <n v="5"/>
    <n v="5"/>
    <n v="10"/>
  </r>
  <r>
    <x v="2"/>
    <x v="4"/>
    <s v="S"/>
    <d v="2015-05-16T00:00:00"/>
    <n v="2719"/>
    <n v="5"/>
    <n v="5"/>
    <n v="10"/>
  </r>
  <r>
    <x v="2"/>
    <x v="4"/>
    <s v="S"/>
    <d v="2015-05-16T00:00:00"/>
    <n v="2528"/>
    <n v="5"/>
    <n v="5"/>
    <n v="10"/>
  </r>
  <r>
    <x v="2"/>
    <x v="4"/>
    <s v="S"/>
    <d v="2015-05-16T00:00:00"/>
    <n v="3173"/>
    <n v="5"/>
    <n v="5"/>
    <n v="10"/>
  </r>
  <r>
    <x v="2"/>
    <x v="4"/>
    <s v="S"/>
    <d v="2015-05-16T00:00:00"/>
    <n v="3191"/>
    <n v="60"/>
    <n v="5"/>
    <n v="65"/>
  </r>
  <r>
    <x v="2"/>
    <x v="4"/>
    <s v="S"/>
    <d v="2015-05-16T00:00:00"/>
    <n v="2573"/>
    <n v="5"/>
    <n v="5"/>
    <n v="10"/>
  </r>
  <r>
    <x v="2"/>
    <x v="4"/>
    <s v="S"/>
    <d v="2015-05-16T00:00:00"/>
    <n v="2876"/>
    <n v="5"/>
    <n v="0"/>
    <n v="5"/>
  </r>
  <r>
    <x v="2"/>
    <x v="4"/>
    <s v="S"/>
    <d v="2015-05-16T00:00:00"/>
    <n v="2826"/>
    <n v="40"/>
    <n v="0"/>
    <n v="40"/>
  </r>
  <r>
    <x v="2"/>
    <x v="4"/>
    <s v="S"/>
    <d v="2015-05-16T00:00:00"/>
    <s v="Coupon 14"/>
    <n v="0"/>
    <n v="10"/>
    <n v="10"/>
  </r>
  <r>
    <x v="2"/>
    <x v="4"/>
    <s v="S"/>
    <d v="2015-05-16T00:00:00"/>
    <s v="Coupon 12"/>
    <n v="0"/>
    <n v="5"/>
    <n v="5"/>
  </r>
  <r>
    <x v="2"/>
    <x v="4"/>
    <s v="S"/>
    <d v="2015-05-16T00:00:00"/>
    <s v="Coupon 12"/>
    <n v="0"/>
    <n v="10"/>
    <n v="10"/>
  </r>
  <r>
    <x v="2"/>
    <x v="4"/>
    <s v="S"/>
    <d v="2015-05-16T00:00:00"/>
    <s v="Coupon 12"/>
    <n v="0"/>
    <n v="20"/>
    <n v="20"/>
  </r>
  <r>
    <x v="2"/>
    <x v="4"/>
    <s v="S"/>
    <d v="2015-05-16T00:00:00"/>
    <s v="Coupon 12"/>
    <n v="0"/>
    <n v="5"/>
    <n v="5"/>
  </r>
  <r>
    <x v="2"/>
    <x v="4"/>
    <s v="W"/>
    <d v="2015-05-20T00:00:00"/>
    <n v="2862"/>
    <n v="5"/>
    <n v="5"/>
    <n v="10"/>
  </r>
  <r>
    <x v="2"/>
    <x v="4"/>
    <s v="W"/>
    <d v="2015-05-20T00:00:00"/>
    <n v="2935"/>
    <n v="5"/>
    <n v="5"/>
    <n v="10"/>
  </r>
  <r>
    <x v="2"/>
    <x v="4"/>
    <s v="W"/>
    <d v="2015-05-20T00:00:00"/>
    <n v="2580"/>
    <n v="20"/>
    <n v="5"/>
    <n v="25"/>
  </r>
  <r>
    <x v="2"/>
    <x v="4"/>
    <s v="W"/>
    <d v="2015-05-20T00:00:00"/>
    <n v="3116"/>
    <n v="5"/>
    <n v="0"/>
    <n v="5"/>
  </r>
  <r>
    <x v="2"/>
    <x v="4"/>
    <s v="W"/>
    <d v="2015-05-20T00:00:00"/>
    <n v="2948"/>
    <n v="5"/>
    <n v="5"/>
    <n v="10"/>
  </r>
  <r>
    <x v="2"/>
    <x v="4"/>
    <s v="W"/>
    <d v="2015-05-20T00:00:00"/>
    <n v="2695"/>
    <n v="5"/>
    <n v="5"/>
    <n v="10"/>
  </r>
  <r>
    <x v="2"/>
    <x v="4"/>
    <s v="W"/>
    <d v="2015-05-20T00:00:00"/>
    <n v="2856"/>
    <n v="1"/>
    <n v="0"/>
    <n v="1"/>
  </r>
  <r>
    <x v="2"/>
    <x v="4"/>
    <s v="W"/>
    <d v="2015-05-20T00:00:00"/>
    <n v="3198"/>
    <n v="5"/>
    <n v="5"/>
    <n v="10"/>
  </r>
  <r>
    <x v="2"/>
    <x v="4"/>
    <s v="W"/>
    <d v="2015-05-20T00:00:00"/>
    <n v="3025"/>
    <n v="5"/>
    <n v="5"/>
    <n v="10"/>
  </r>
  <r>
    <x v="2"/>
    <x v="4"/>
    <s v="W"/>
    <d v="2015-05-20T00:00:00"/>
    <n v="2690"/>
    <n v="10"/>
    <n v="5"/>
    <n v="15"/>
  </r>
  <r>
    <x v="2"/>
    <x v="4"/>
    <s v="W"/>
    <d v="2015-05-20T00:00:00"/>
    <n v="3076"/>
    <n v="4"/>
    <n v="4"/>
    <n v="8"/>
  </r>
  <r>
    <x v="2"/>
    <x v="4"/>
    <s v="W"/>
    <d v="2015-05-20T00:00:00"/>
    <s v="Coupon 15"/>
    <n v="0"/>
    <n v="5"/>
    <n v="5"/>
  </r>
  <r>
    <x v="2"/>
    <x v="4"/>
    <s v="W"/>
    <d v="2015-05-20T00:00:00"/>
    <s v="Coupon 15"/>
    <n v="0"/>
    <n v="10"/>
    <n v="10"/>
  </r>
  <r>
    <x v="2"/>
    <x v="4"/>
    <s v="S"/>
    <d v="2015-05-23T00:00:00"/>
    <n v="2706"/>
    <n v="5"/>
    <n v="5"/>
    <n v="10"/>
  </r>
  <r>
    <x v="2"/>
    <x v="4"/>
    <s v="S"/>
    <d v="2015-05-23T00:00:00"/>
    <n v="3155"/>
    <n v="5"/>
    <n v="5"/>
    <n v="10"/>
  </r>
  <r>
    <x v="2"/>
    <x v="4"/>
    <s v="S"/>
    <d v="2015-05-23T00:00:00"/>
    <n v="2550"/>
    <n v="10"/>
    <n v="5"/>
    <n v="15"/>
  </r>
  <r>
    <x v="2"/>
    <x v="4"/>
    <s v="S"/>
    <d v="2015-05-23T00:00:00"/>
    <n v="2834"/>
    <n v="15"/>
    <n v="5"/>
    <n v="20"/>
  </r>
  <r>
    <x v="2"/>
    <x v="4"/>
    <s v="S"/>
    <d v="2015-05-23T00:00:00"/>
    <n v="2594"/>
    <n v="15"/>
    <n v="5"/>
    <n v="20"/>
  </r>
  <r>
    <x v="2"/>
    <x v="4"/>
    <s v="S"/>
    <d v="2015-05-23T00:00:00"/>
    <n v="2926"/>
    <n v="20"/>
    <n v="5"/>
    <n v="25"/>
  </r>
  <r>
    <x v="2"/>
    <x v="4"/>
    <s v="S"/>
    <d v="2015-05-23T00:00:00"/>
    <n v="2786"/>
    <n v="5"/>
    <n v="5"/>
    <n v="10"/>
  </r>
  <r>
    <x v="2"/>
    <x v="4"/>
    <s v="S"/>
    <d v="2015-05-23T00:00:00"/>
    <n v="2930"/>
    <n v="5"/>
    <n v="5"/>
    <n v="10"/>
  </r>
  <r>
    <x v="2"/>
    <x v="4"/>
    <s v="S"/>
    <d v="2015-05-23T00:00:00"/>
    <n v="3192"/>
    <n v="5"/>
    <n v="5"/>
    <n v="10"/>
  </r>
  <r>
    <x v="2"/>
    <x v="4"/>
    <s v="S"/>
    <d v="2015-05-23T00:00:00"/>
    <n v="2808"/>
    <n v="30"/>
    <n v="5"/>
    <n v="35"/>
  </r>
  <r>
    <x v="2"/>
    <x v="4"/>
    <s v="S"/>
    <d v="2015-05-23T00:00:00"/>
    <n v="2972"/>
    <n v="2"/>
    <n v="2"/>
    <n v="4"/>
  </r>
  <r>
    <x v="2"/>
    <x v="4"/>
    <s v="S"/>
    <d v="2015-05-23T00:00:00"/>
    <n v="3127"/>
    <n v="3"/>
    <n v="3"/>
    <n v="6"/>
  </r>
  <r>
    <x v="2"/>
    <x v="4"/>
    <s v="S"/>
    <d v="2015-05-23T00:00:00"/>
    <n v="3122"/>
    <n v="2"/>
    <n v="2"/>
    <n v="4"/>
  </r>
  <r>
    <x v="2"/>
    <x v="4"/>
    <s v="W"/>
    <d v="2015-05-27T00:00:00"/>
    <n v="3121"/>
    <n v="10"/>
    <n v="5"/>
    <n v="15"/>
  </r>
  <r>
    <x v="2"/>
    <x v="4"/>
    <s v="W"/>
    <d v="2015-05-27T00:00:00"/>
    <n v="3198"/>
    <n v="5"/>
    <n v="5"/>
    <n v="10"/>
  </r>
  <r>
    <x v="2"/>
    <x v="4"/>
    <s v="W"/>
    <d v="2015-05-27T00:00:00"/>
    <n v="2820"/>
    <n v="5"/>
    <n v="5"/>
    <n v="10"/>
  </r>
  <r>
    <x v="2"/>
    <x v="4"/>
    <s v="W"/>
    <d v="2015-05-27T00:00:00"/>
    <n v="2837"/>
    <n v="5"/>
    <n v="5"/>
    <n v="10"/>
  </r>
  <r>
    <x v="2"/>
    <x v="4"/>
    <s v="W"/>
    <d v="2015-05-27T00:00:00"/>
    <n v="2839"/>
    <n v="5"/>
    <n v="5"/>
    <n v="10"/>
  </r>
  <r>
    <x v="2"/>
    <x v="4"/>
    <s v="W"/>
    <d v="2015-05-27T00:00:00"/>
    <n v="2952"/>
    <n v="5"/>
    <n v="5"/>
    <n v="10"/>
  </r>
  <r>
    <x v="2"/>
    <x v="4"/>
    <s v="W"/>
    <d v="2015-05-27T00:00:00"/>
    <n v="3021"/>
    <n v="5"/>
    <n v="5"/>
    <n v="10"/>
  </r>
  <r>
    <x v="2"/>
    <x v="4"/>
    <s v="S"/>
    <d v="2015-05-30T00:00:00"/>
    <n v="2920"/>
    <n v="10"/>
    <n v="0"/>
    <n v="10"/>
  </r>
  <r>
    <x v="2"/>
    <x v="4"/>
    <s v="S"/>
    <d v="2015-05-30T00:00:00"/>
    <n v="2906"/>
    <n v="20"/>
    <n v="5"/>
    <n v="25"/>
  </r>
  <r>
    <x v="2"/>
    <x v="4"/>
    <s v="S"/>
    <d v="2015-05-30T00:00:00"/>
    <n v="3134"/>
    <n v="5"/>
    <n v="5"/>
    <n v="10"/>
  </r>
  <r>
    <x v="2"/>
    <x v="4"/>
    <s v="S"/>
    <d v="2015-05-30T00:00:00"/>
    <n v="2989"/>
    <n v="5"/>
    <n v="5"/>
    <n v="10"/>
  </r>
  <r>
    <x v="2"/>
    <x v="4"/>
    <s v="S"/>
    <d v="2015-05-30T00:00:00"/>
    <n v="2732"/>
    <n v="5"/>
    <n v="5"/>
    <n v="10"/>
  </r>
  <r>
    <x v="2"/>
    <x v="4"/>
    <s v="S"/>
    <d v="2015-05-30T00:00:00"/>
    <n v="2685"/>
    <n v="10"/>
    <n v="10"/>
    <n v="20"/>
  </r>
  <r>
    <x v="2"/>
    <x v="4"/>
    <s v="S"/>
    <d v="2015-05-30T00:00:00"/>
    <s v="Coupon 15"/>
    <n v="0"/>
    <n v="10"/>
    <n v="10"/>
  </r>
  <r>
    <x v="2"/>
    <x v="5"/>
    <s v="W"/>
    <d v="2015-06-03T00:00:00"/>
    <s v="Coupon 15"/>
    <n v="0"/>
    <n v="5"/>
    <n v="5"/>
  </r>
  <r>
    <x v="2"/>
    <x v="5"/>
    <s v="S"/>
    <d v="2015-06-06T00:00:00"/>
    <n v="2679"/>
    <n v="5"/>
    <n v="5"/>
    <n v="10"/>
  </r>
  <r>
    <x v="2"/>
    <x v="5"/>
    <s v="S"/>
    <d v="2015-06-06T00:00:00"/>
    <n v="2697"/>
    <n v="5"/>
    <n v="5"/>
    <n v="10"/>
  </r>
  <r>
    <x v="2"/>
    <x v="5"/>
    <s v="S"/>
    <d v="2015-06-06T00:00:00"/>
    <n v="2651"/>
    <n v="3"/>
    <n v="3"/>
    <n v="6"/>
  </r>
  <r>
    <x v="2"/>
    <x v="5"/>
    <s v="S"/>
    <d v="2015-06-06T00:00:00"/>
    <n v="2672"/>
    <n v="10"/>
    <n v="5"/>
    <n v="15"/>
  </r>
  <r>
    <x v="2"/>
    <x v="5"/>
    <s v="S"/>
    <d v="2015-06-06T00:00:00"/>
    <n v="2952"/>
    <n v="5"/>
    <n v="5"/>
    <n v="10"/>
  </r>
  <r>
    <x v="2"/>
    <x v="5"/>
    <s v="S"/>
    <d v="2015-06-06T00:00:00"/>
    <n v="3038"/>
    <n v="5"/>
    <n v="5"/>
    <n v="10"/>
  </r>
  <r>
    <x v="2"/>
    <x v="5"/>
    <s v="S"/>
    <d v="2015-06-06T00:00:00"/>
    <n v="3155"/>
    <n v="5"/>
    <n v="5"/>
    <n v="10"/>
  </r>
  <r>
    <x v="2"/>
    <x v="5"/>
    <s v="S"/>
    <d v="2015-06-06T00:00:00"/>
    <n v="3133"/>
    <n v="5"/>
    <n v="5"/>
    <n v="10"/>
  </r>
  <r>
    <x v="2"/>
    <x v="5"/>
    <s v="S"/>
    <d v="2015-06-06T00:00:00"/>
    <n v="2729"/>
    <n v="15"/>
    <n v="5"/>
    <n v="20"/>
  </r>
  <r>
    <x v="2"/>
    <x v="5"/>
    <s v="S"/>
    <d v="2015-06-06T00:00:00"/>
    <n v="2626"/>
    <n v="5"/>
    <n v="5"/>
    <n v="10"/>
  </r>
  <r>
    <x v="2"/>
    <x v="5"/>
    <s v="S"/>
    <d v="2015-06-06T00:00:00"/>
    <n v="2922"/>
    <n v="10"/>
    <n v="5"/>
    <n v="15"/>
  </r>
  <r>
    <x v="2"/>
    <x v="5"/>
    <s v="W"/>
    <d v="2015-06-10T00:00:00"/>
    <n v="2945"/>
    <n v="5"/>
    <n v="5"/>
    <n v="10"/>
  </r>
  <r>
    <x v="2"/>
    <x v="5"/>
    <s v="W"/>
    <d v="2015-06-10T00:00:00"/>
    <n v="2769"/>
    <n v="10"/>
    <n v="5"/>
    <n v="15"/>
  </r>
  <r>
    <x v="2"/>
    <x v="5"/>
    <s v="W"/>
    <d v="2015-06-10T00:00:00"/>
    <n v="2883"/>
    <n v="5"/>
    <n v="5"/>
    <n v="10"/>
  </r>
  <r>
    <x v="2"/>
    <x v="5"/>
    <s v="W"/>
    <d v="2015-06-10T00:00:00"/>
    <n v="3006"/>
    <n v="15"/>
    <n v="5"/>
    <n v="20"/>
  </r>
  <r>
    <x v="2"/>
    <x v="5"/>
    <s v="W"/>
    <d v="2015-06-10T00:00:00"/>
    <n v="3071"/>
    <n v="20"/>
    <n v="5"/>
    <n v="25"/>
  </r>
  <r>
    <x v="2"/>
    <x v="5"/>
    <s v="W"/>
    <d v="2015-06-10T00:00:00"/>
    <n v="2725"/>
    <n v="12"/>
    <n v="5"/>
    <n v="17"/>
  </r>
  <r>
    <x v="2"/>
    <x v="5"/>
    <s v="W"/>
    <d v="2015-06-10T00:00:00"/>
    <s v="Coupon 16"/>
    <n v="0"/>
    <n v="15"/>
    <n v="15"/>
  </r>
  <r>
    <x v="2"/>
    <x v="5"/>
    <s v="S"/>
    <d v="2015-06-13T00:00:00"/>
    <n v="2509"/>
    <n v="10"/>
    <n v="10"/>
    <n v="20"/>
  </r>
  <r>
    <x v="2"/>
    <x v="5"/>
    <s v="S"/>
    <d v="2015-06-13T00:00:00"/>
    <n v="2512"/>
    <n v="5"/>
    <n v="0"/>
    <n v="5"/>
  </r>
  <r>
    <x v="2"/>
    <x v="5"/>
    <s v="S"/>
    <d v="2015-06-13T00:00:00"/>
    <n v="2609"/>
    <n v="5"/>
    <n v="5"/>
    <n v="10"/>
  </r>
  <r>
    <x v="2"/>
    <x v="5"/>
    <s v="S"/>
    <d v="2015-06-13T00:00:00"/>
    <n v="2629"/>
    <n v="10"/>
    <n v="10"/>
    <n v="20"/>
  </r>
  <r>
    <x v="2"/>
    <x v="5"/>
    <s v="S"/>
    <d v="2015-06-13T00:00:00"/>
    <n v="2695"/>
    <n v="10"/>
    <n v="10"/>
    <n v="20"/>
  </r>
  <r>
    <x v="2"/>
    <x v="5"/>
    <s v="S"/>
    <d v="2015-06-13T00:00:00"/>
    <n v="2933"/>
    <n v="10"/>
    <n v="10"/>
    <n v="20"/>
  </r>
  <r>
    <x v="2"/>
    <x v="5"/>
    <s v="S"/>
    <d v="2015-06-13T00:00:00"/>
    <n v="3160"/>
    <n v="10"/>
    <n v="10"/>
    <n v="20"/>
  </r>
  <r>
    <x v="2"/>
    <x v="5"/>
    <s v="S"/>
    <d v="2015-06-13T00:00:00"/>
    <n v="2872"/>
    <n v="10"/>
    <n v="10"/>
    <n v="20"/>
  </r>
  <r>
    <x v="2"/>
    <x v="5"/>
    <s v="S"/>
    <d v="2015-06-13T00:00:00"/>
    <n v="2929"/>
    <n v="10"/>
    <n v="10"/>
    <n v="20"/>
  </r>
  <r>
    <x v="2"/>
    <x v="5"/>
    <s v="S"/>
    <d v="2015-06-13T00:00:00"/>
    <n v="2749"/>
    <n v="10"/>
    <n v="10"/>
    <n v="20"/>
  </r>
  <r>
    <x v="2"/>
    <x v="5"/>
    <s v="S"/>
    <d v="2015-06-13T00:00:00"/>
    <n v="2530"/>
    <n v="10"/>
    <n v="10"/>
    <n v="20"/>
  </r>
  <r>
    <x v="2"/>
    <x v="5"/>
    <s v="S"/>
    <d v="2015-06-13T00:00:00"/>
    <n v="2554"/>
    <n v="15"/>
    <n v="10"/>
    <n v="25"/>
  </r>
  <r>
    <x v="2"/>
    <x v="5"/>
    <s v="S"/>
    <d v="2015-06-13T00:00:00"/>
    <n v="3115"/>
    <n v="10"/>
    <n v="10"/>
    <n v="20"/>
  </r>
  <r>
    <x v="2"/>
    <x v="5"/>
    <s v="S"/>
    <d v="2015-06-13T00:00:00"/>
    <n v="2965"/>
    <n v="10"/>
    <n v="10"/>
    <n v="20"/>
  </r>
  <r>
    <x v="2"/>
    <x v="5"/>
    <s v="S"/>
    <d v="2015-06-13T00:00:00"/>
    <n v="2794"/>
    <n v="5"/>
    <n v="5"/>
    <n v="10"/>
  </r>
  <r>
    <x v="2"/>
    <x v="5"/>
    <s v="S"/>
    <d v="2015-06-13T00:00:00"/>
    <n v="2767"/>
    <n v="5"/>
    <n v="5"/>
    <n v="10"/>
  </r>
  <r>
    <x v="2"/>
    <x v="5"/>
    <s v="W"/>
    <d v="2015-06-17T00:00:00"/>
    <n v="2550"/>
    <n v="6"/>
    <n v="5"/>
    <n v="11"/>
  </r>
  <r>
    <x v="2"/>
    <x v="5"/>
    <s v="W"/>
    <d v="2015-06-17T00:00:00"/>
    <n v="2735"/>
    <n v="5"/>
    <n v="5"/>
    <n v="10"/>
  </r>
  <r>
    <x v="2"/>
    <x v="5"/>
    <s v="W"/>
    <d v="2015-06-17T00:00:00"/>
    <n v="3142"/>
    <n v="5"/>
    <n v="5"/>
    <n v="10"/>
  </r>
  <r>
    <x v="2"/>
    <x v="5"/>
    <s v="W"/>
    <d v="2015-06-17T00:00:00"/>
    <n v="2899"/>
    <n v="25"/>
    <n v="5"/>
    <n v="30"/>
  </r>
  <r>
    <x v="2"/>
    <x v="5"/>
    <s v="W"/>
    <d v="2015-06-17T00:00:00"/>
    <n v="2780"/>
    <n v="5"/>
    <n v="5"/>
    <n v="10"/>
  </r>
  <r>
    <x v="2"/>
    <x v="5"/>
    <s v="W"/>
    <d v="2015-06-17T00:00:00"/>
    <s v="Coupon 15"/>
    <n v="0"/>
    <n v="5"/>
    <n v="5"/>
  </r>
  <r>
    <x v="2"/>
    <x v="5"/>
    <s v="W"/>
    <d v="2015-06-17T00:00:00"/>
    <s v="WIC"/>
    <n v="0"/>
    <n v="5"/>
    <n v="5"/>
  </r>
  <r>
    <x v="2"/>
    <x v="5"/>
    <s v="S"/>
    <d v="2015-06-20T00:00:00"/>
    <n v="2533"/>
    <n v="3"/>
    <n v="3"/>
    <n v="6"/>
  </r>
  <r>
    <x v="2"/>
    <x v="5"/>
    <s v="S"/>
    <d v="2015-06-20T00:00:00"/>
    <n v="2952"/>
    <n v="5"/>
    <n v="5"/>
    <n v="10"/>
  </r>
  <r>
    <x v="2"/>
    <x v="5"/>
    <s v="S"/>
    <d v="2015-06-20T00:00:00"/>
    <n v="2948"/>
    <n v="5"/>
    <n v="5"/>
    <n v="10"/>
  </r>
  <r>
    <x v="2"/>
    <x v="5"/>
    <s v="S"/>
    <d v="2015-06-20T00:00:00"/>
    <n v="2691"/>
    <n v="5"/>
    <n v="5"/>
    <n v="10"/>
  </r>
  <r>
    <x v="2"/>
    <x v="5"/>
    <s v="S"/>
    <d v="2015-06-20T00:00:00"/>
    <n v="3200"/>
    <n v="5"/>
    <n v="5"/>
    <n v="10"/>
  </r>
  <r>
    <x v="2"/>
    <x v="5"/>
    <s v="S"/>
    <d v="2015-06-20T00:00:00"/>
    <n v="3035"/>
    <n v="5"/>
    <n v="5"/>
    <n v="10"/>
  </r>
  <r>
    <x v="2"/>
    <x v="5"/>
    <s v="S"/>
    <d v="2015-06-20T00:00:00"/>
    <n v="2715"/>
    <n v="20"/>
    <n v="5"/>
    <n v="25"/>
  </r>
  <r>
    <x v="2"/>
    <x v="5"/>
    <s v="S"/>
    <d v="2015-06-20T00:00:00"/>
    <n v="2744"/>
    <n v="10"/>
    <n v="5"/>
    <n v="15"/>
  </r>
  <r>
    <x v="2"/>
    <x v="5"/>
    <s v="S"/>
    <d v="2015-06-20T00:00:00"/>
    <s v="Coupon 15"/>
    <n v="0"/>
    <n v="5"/>
    <n v="5"/>
  </r>
  <r>
    <x v="2"/>
    <x v="5"/>
    <s v="S"/>
    <d v="2015-06-20T00:00:00"/>
    <s v="WIC"/>
    <n v="0"/>
    <n v="5"/>
    <n v="5"/>
  </r>
  <r>
    <x v="2"/>
    <x v="5"/>
    <s v="S"/>
    <d v="2015-06-20T00:00:00"/>
    <s v="WIC"/>
    <n v="0"/>
    <n v="5"/>
    <n v="5"/>
  </r>
  <r>
    <x v="2"/>
    <x v="5"/>
    <s v="W"/>
    <d v="2015-06-24T00:00:00"/>
    <n v="2536"/>
    <n v="5"/>
    <n v="5"/>
    <n v="10"/>
  </r>
  <r>
    <x v="2"/>
    <x v="5"/>
    <s v="W"/>
    <d v="2015-06-24T00:00:00"/>
    <n v="2839"/>
    <n v="5"/>
    <n v="5"/>
    <n v="10"/>
  </r>
  <r>
    <x v="2"/>
    <x v="5"/>
    <s v="W"/>
    <d v="2015-06-24T00:00:00"/>
    <n v="3111"/>
    <n v="5"/>
    <n v="5"/>
    <n v="10"/>
  </r>
  <r>
    <x v="2"/>
    <x v="5"/>
    <s v="W"/>
    <d v="2015-06-24T00:00:00"/>
    <n v="2933"/>
    <n v="5"/>
    <n v="5"/>
    <n v="10"/>
  </r>
  <r>
    <x v="2"/>
    <x v="5"/>
    <s v="W"/>
    <d v="2015-06-24T00:00:00"/>
    <n v="3159"/>
    <n v="5"/>
    <n v="5"/>
    <n v="10"/>
  </r>
  <r>
    <x v="2"/>
    <x v="5"/>
    <s v="W"/>
    <d v="2015-06-24T00:00:00"/>
    <s v="Coupon 13"/>
    <n v="0"/>
    <n v="5"/>
    <n v="5"/>
  </r>
  <r>
    <x v="2"/>
    <x v="5"/>
    <s v="W"/>
    <d v="2015-06-24T00:00:00"/>
    <s v="WIC"/>
    <n v="0"/>
    <n v="5"/>
    <n v="5"/>
  </r>
  <r>
    <x v="2"/>
    <x v="5"/>
    <s v="W"/>
    <d v="2015-06-24T00:00:00"/>
    <s v="WIC"/>
    <n v="0"/>
    <n v="5"/>
    <n v="5"/>
  </r>
  <r>
    <x v="2"/>
    <x v="5"/>
    <s v="W"/>
    <d v="2015-06-24T00:00:00"/>
    <s v="WIC"/>
    <n v="0"/>
    <n v="5"/>
    <n v="5"/>
  </r>
  <r>
    <x v="2"/>
    <x v="5"/>
    <s v="W"/>
    <d v="2015-06-24T00:00:00"/>
    <s v="WIC"/>
    <n v="0"/>
    <n v="5"/>
    <n v="5"/>
  </r>
  <r>
    <x v="2"/>
    <x v="5"/>
    <s v="S"/>
    <d v="2015-06-27T00:00:00"/>
    <n v="3079"/>
    <n v="10"/>
    <n v="5"/>
    <n v="15"/>
  </r>
  <r>
    <x v="2"/>
    <x v="5"/>
    <s v="S"/>
    <d v="2015-06-27T00:00:00"/>
    <n v="2883"/>
    <n v="5"/>
    <n v="5"/>
    <n v="10"/>
  </r>
  <r>
    <x v="2"/>
    <x v="5"/>
    <s v="S"/>
    <d v="2015-06-27T00:00:00"/>
    <n v="2758"/>
    <n v="5"/>
    <n v="5"/>
    <n v="10"/>
  </r>
  <r>
    <x v="2"/>
    <x v="5"/>
    <s v="S"/>
    <d v="2015-06-27T00:00:00"/>
    <n v="3030"/>
    <n v="5"/>
    <n v="5"/>
    <n v="10"/>
  </r>
  <r>
    <x v="2"/>
    <x v="5"/>
    <s v="S"/>
    <d v="2015-06-27T00:00:00"/>
    <n v="3110"/>
    <n v="5"/>
    <n v="0"/>
    <n v="5"/>
  </r>
  <r>
    <x v="2"/>
    <x v="5"/>
    <s v="S"/>
    <d v="2015-06-27T00:00:00"/>
    <n v="2706"/>
    <n v="5"/>
    <n v="5"/>
    <n v="10"/>
  </r>
  <r>
    <x v="2"/>
    <x v="5"/>
    <s v="S"/>
    <d v="2015-06-27T00:00:00"/>
    <n v="2776"/>
    <n v="5"/>
    <n v="5"/>
    <n v="10"/>
  </r>
  <r>
    <x v="2"/>
    <x v="5"/>
    <s v="S"/>
    <d v="2015-06-27T00:00:00"/>
    <s v="Coupon 17"/>
    <n v="0"/>
    <n v="15"/>
    <n v="15"/>
  </r>
  <r>
    <x v="2"/>
    <x v="5"/>
    <s v="S"/>
    <d v="2015-06-27T00:00:00"/>
    <s v="WIC"/>
    <n v="0"/>
    <n v="5"/>
    <n v="5"/>
  </r>
  <r>
    <x v="2"/>
    <x v="5"/>
    <s v="S"/>
    <d v="2015-06-27T00:00:00"/>
    <s v="WIC"/>
    <n v="0"/>
    <n v="5"/>
    <n v="5"/>
  </r>
  <r>
    <x v="2"/>
    <x v="5"/>
    <s v="S"/>
    <d v="2015-06-27T00:00:00"/>
    <s v="WIC"/>
    <n v="0"/>
    <n v="5"/>
    <n v="5"/>
  </r>
  <r>
    <x v="2"/>
    <x v="5"/>
    <s v="S"/>
    <d v="2015-06-27T00:00:00"/>
    <s v="WIC"/>
    <n v="0"/>
    <n v="5"/>
    <n v="5"/>
  </r>
  <r>
    <x v="2"/>
    <x v="6"/>
    <s v="W"/>
    <d v="2015-07-01T00:00:00"/>
    <n v="2940"/>
    <n v="10"/>
    <n v="5"/>
    <n v="15"/>
  </r>
  <r>
    <x v="2"/>
    <x v="6"/>
    <s v="W"/>
    <d v="2015-07-01T00:00:00"/>
    <n v="2904"/>
    <n v="10"/>
    <n v="5"/>
    <n v="15"/>
  </r>
  <r>
    <x v="2"/>
    <x v="6"/>
    <s v="W"/>
    <d v="2015-07-01T00:00:00"/>
    <n v="3179"/>
    <n v="5"/>
    <n v="5"/>
    <n v="10"/>
  </r>
  <r>
    <x v="2"/>
    <x v="6"/>
    <s v="W"/>
    <d v="2015-07-01T00:00:00"/>
    <n v="2871"/>
    <n v="5"/>
    <n v="5"/>
    <n v="10"/>
  </r>
  <r>
    <x v="2"/>
    <x v="6"/>
    <s v="W"/>
    <d v="2015-07-01T00:00:00"/>
    <n v="3059"/>
    <n v="10"/>
    <n v="0"/>
    <n v="10"/>
  </r>
  <r>
    <x v="2"/>
    <x v="6"/>
    <s v="S"/>
    <d v="2015-07-04T00:00:00"/>
    <n v="2796"/>
    <n v="5"/>
    <n v="5"/>
    <n v="10"/>
  </r>
  <r>
    <x v="2"/>
    <x v="6"/>
    <s v="S"/>
    <d v="2015-07-04T00:00:00"/>
    <n v="2892"/>
    <n v="5"/>
    <n v="5"/>
    <n v="10"/>
  </r>
  <r>
    <x v="2"/>
    <x v="6"/>
    <s v="S"/>
    <d v="2015-07-04T00:00:00"/>
    <n v="2872"/>
    <n v="5"/>
    <n v="5"/>
    <n v="10"/>
  </r>
  <r>
    <x v="2"/>
    <x v="6"/>
    <s v="W"/>
    <d v="2015-07-08T00:00:00"/>
    <n v="2934"/>
    <n v="2"/>
    <n v="2"/>
    <n v="4"/>
  </r>
  <r>
    <x v="2"/>
    <x v="6"/>
    <s v="W"/>
    <d v="2015-07-08T00:00:00"/>
    <n v="2885"/>
    <n v="35"/>
    <n v="5"/>
    <n v="40"/>
  </r>
  <r>
    <x v="2"/>
    <x v="6"/>
    <s v="W"/>
    <d v="2015-07-08T00:00:00"/>
    <n v="2526"/>
    <n v="5"/>
    <n v="0"/>
    <n v="5"/>
  </r>
  <r>
    <x v="2"/>
    <x v="6"/>
    <s v="W"/>
    <d v="2015-07-08T00:00:00"/>
    <n v="2877"/>
    <n v="5"/>
    <n v="5"/>
    <n v="10"/>
  </r>
  <r>
    <x v="2"/>
    <x v="6"/>
    <s v="W"/>
    <d v="2015-07-08T00:00:00"/>
    <n v="2815"/>
    <n v="60"/>
    <n v="5"/>
    <n v="65"/>
  </r>
  <r>
    <x v="2"/>
    <x v="6"/>
    <s v="W"/>
    <d v="2015-07-08T00:00:00"/>
    <n v="2711"/>
    <n v="4"/>
    <n v="5"/>
    <n v="9"/>
  </r>
  <r>
    <x v="2"/>
    <x v="6"/>
    <s v="W"/>
    <d v="2015-07-08T00:00:00"/>
    <n v="2564"/>
    <n v="5"/>
    <n v="5"/>
    <n v="10"/>
  </r>
  <r>
    <x v="2"/>
    <x v="6"/>
    <s v="W"/>
    <d v="2015-07-08T00:00:00"/>
    <s v="Coupon 17"/>
    <n v="0"/>
    <n v="15"/>
    <n v="15"/>
  </r>
  <r>
    <x v="2"/>
    <x v="6"/>
    <s v="W"/>
    <d v="2015-07-08T00:00:00"/>
    <s v="WIC"/>
    <n v="0"/>
    <n v="5"/>
    <n v="5"/>
  </r>
  <r>
    <x v="2"/>
    <x v="6"/>
    <s v="W"/>
    <d v="2015-07-08T00:00:00"/>
    <s v="WIC"/>
    <n v="0"/>
    <n v="5"/>
    <n v="5"/>
  </r>
  <r>
    <x v="2"/>
    <x v="6"/>
    <s v="W"/>
    <d v="2015-07-08T00:00:00"/>
    <s v="WIC"/>
    <n v="0"/>
    <n v="5"/>
    <n v="5"/>
  </r>
  <r>
    <x v="2"/>
    <x v="6"/>
    <s v="W"/>
    <d v="2015-07-08T00:00:00"/>
    <s v="WIC"/>
    <n v="0"/>
    <n v="5"/>
    <n v="5"/>
  </r>
  <r>
    <x v="2"/>
    <x v="6"/>
    <s v="S"/>
    <d v="2015-07-11T00:00:00"/>
    <n v="3058"/>
    <n v="10"/>
    <n v="10"/>
    <n v="20"/>
  </r>
  <r>
    <x v="2"/>
    <x v="6"/>
    <s v="S"/>
    <d v="2015-07-11T00:00:00"/>
    <n v="2914"/>
    <n v="10"/>
    <n v="10"/>
    <n v="20"/>
  </r>
  <r>
    <x v="2"/>
    <x v="6"/>
    <s v="S"/>
    <d v="2015-07-11T00:00:00"/>
    <n v="2943"/>
    <n v="10"/>
    <n v="10"/>
    <n v="20"/>
  </r>
  <r>
    <x v="2"/>
    <x v="6"/>
    <s v="S"/>
    <d v="2015-07-11T00:00:00"/>
    <n v="3133"/>
    <n v="10"/>
    <n v="10"/>
    <n v="20"/>
  </r>
  <r>
    <x v="2"/>
    <x v="6"/>
    <s v="S"/>
    <d v="2015-07-11T00:00:00"/>
    <n v="2742"/>
    <n v="10"/>
    <n v="10"/>
    <n v="20"/>
  </r>
  <r>
    <x v="2"/>
    <x v="6"/>
    <s v="S"/>
    <d v="2015-07-11T00:00:00"/>
    <n v="2934"/>
    <n v="10"/>
    <n v="10"/>
    <n v="20"/>
  </r>
  <r>
    <x v="2"/>
    <x v="6"/>
    <s v="S"/>
    <d v="2015-07-11T00:00:00"/>
    <n v="2553"/>
    <n v="10"/>
    <n v="10"/>
    <n v="20"/>
  </r>
  <r>
    <x v="2"/>
    <x v="6"/>
    <s v="S"/>
    <d v="2015-07-11T00:00:00"/>
    <n v="3164"/>
    <n v="10"/>
    <n v="10"/>
    <n v="20"/>
  </r>
  <r>
    <x v="2"/>
    <x v="6"/>
    <s v="S"/>
    <d v="2015-07-11T00:00:00"/>
    <n v="2935"/>
    <n v="10"/>
    <n v="10"/>
    <n v="20"/>
  </r>
  <r>
    <x v="2"/>
    <x v="6"/>
    <s v="S"/>
    <d v="2015-07-11T00:00:00"/>
    <n v="2632"/>
    <n v="10"/>
    <n v="10"/>
    <n v="20"/>
  </r>
  <r>
    <x v="2"/>
    <x v="6"/>
    <s v="S"/>
    <d v="2015-07-11T00:00:00"/>
    <n v="2878"/>
    <n v="10"/>
    <n v="10"/>
    <n v="20"/>
  </r>
  <r>
    <x v="2"/>
    <x v="6"/>
    <s v="S"/>
    <d v="2015-07-11T00:00:00"/>
    <s v="Coupon 15"/>
    <n v="0"/>
    <n v="5"/>
    <n v="5"/>
  </r>
  <r>
    <x v="2"/>
    <x v="6"/>
    <s v="S"/>
    <d v="2015-07-11T00:00:00"/>
    <s v="WIC"/>
    <n v="0"/>
    <n v="5"/>
    <n v="5"/>
  </r>
  <r>
    <x v="2"/>
    <x v="6"/>
    <s v="S"/>
    <d v="2015-07-11T00:00:00"/>
    <s v="WIC"/>
    <n v="0"/>
    <n v="5"/>
    <n v="5"/>
  </r>
  <r>
    <x v="2"/>
    <x v="6"/>
    <s v="W"/>
    <d v="2015-07-15T00:00:00"/>
    <n v="2765"/>
    <n v="5"/>
    <n v="0"/>
    <n v="5"/>
  </r>
  <r>
    <x v="2"/>
    <x v="6"/>
    <s v="W"/>
    <d v="2015-07-15T00:00:00"/>
    <n v="3165"/>
    <n v="5"/>
    <n v="5"/>
    <n v="10"/>
  </r>
  <r>
    <x v="2"/>
    <x v="6"/>
    <s v="W"/>
    <d v="2015-07-15T00:00:00"/>
    <n v="2789"/>
    <n v="5"/>
    <n v="5"/>
    <n v="10"/>
  </r>
  <r>
    <x v="2"/>
    <x v="6"/>
    <s v="W"/>
    <d v="2015-07-15T00:00:00"/>
    <n v="3136"/>
    <n v="10"/>
    <n v="5"/>
    <n v="15"/>
  </r>
  <r>
    <x v="2"/>
    <x v="6"/>
    <s v="W"/>
    <d v="2015-07-15T00:00:00"/>
    <n v="2509"/>
    <n v="15"/>
    <n v="5"/>
    <n v="20"/>
  </r>
  <r>
    <x v="2"/>
    <x v="6"/>
    <s v="W"/>
    <d v="2015-07-15T00:00:00"/>
    <n v="2967"/>
    <n v="15"/>
    <n v="5"/>
    <n v="20"/>
  </r>
  <r>
    <x v="2"/>
    <x v="6"/>
    <s v="W"/>
    <d v="2015-07-15T00:00:00"/>
    <n v="3077"/>
    <n v="5"/>
    <n v="5"/>
    <n v="10"/>
  </r>
  <r>
    <x v="2"/>
    <x v="6"/>
    <s v="S"/>
    <d v="2015-07-18T00:00:00"/>
    <n v="3117"/>
    <n v="3"/>
    <n v="3"/>
    <n v="6"/>
  </r>
  <r>
    <x v="2"/>
    <x v="6"/>
    <s v="S"/>
    <d v="2015-07-18T00:00:00"/>
    <n v="2954"/>
    <n v="5"/>
    <n v="5"/>
    <n v="10"/>
  </r>
  <r>
    <x v="2"/>
    <x v="6"/>
    <s v="S"/>
    <d v="2015-07-18T00:00:00"/>
    <n v="3084"/>
    <n v="5"/>
    <n v="5"/>
    <n v="10"/>
  </r>
  <r>
    <x v="2"/>
    <x v="6"/>
    <s v="S"/>
    <d v="2015-07-18T00:00:00"/>
    <n v="2613"/>
    <n v="15"/>
    <n v="5"/>
    <n v="20"/>
  </r>
  <r>
    <x v="2"/>
    <x v="6"/>
    <s v="S"/>
    <d v="2015-07-18T00:00:00"/>
    <n v="2971"/>
    <n v="5"/>
    <n v="5"/>
    <n v="10"/>
  </r>
  <r>
    <x v="2"/>
    <x v="6"/>
    <s v="S"/>
    <d v="2015-07-18T00:00:00"/>
    <n v="2682"/>
    <n v="5"/>
    <n v="5"/>
    <n v="10"/>
  </r>
  <r>
    <x v="2"/>
    <x v="6"/>
    <s v="S"/>
    <d v="2015-07-18T00:00:00"/>
    <n v="2768"/>
    <n v="5"/>
    <n v="5"/>
    <n v="10"/>
  </r>
  <r>
    <x v="2"/>
    <x v="6"/>
    <s v="S"/>
    <d v="2015-07-18T00:00:00"/>
    <n v="3170"/>
    <n v="15"/>
    <n v="5"/>
    <n v="20"/>
  </r>
  <r>
    <x v="2"/>
    <x v="6"/>
    <s v="S"/>
    <d v="2015-07-18T00:00:00"/>
    <n v="3079"/>
    <n v="10"/>
    <n v="5"/>
    <n v="15"/>
  </r>
  <r>
    <x v="2"/>
    <x v="6"/>
    <s v="S"/>
    <d v="2015-07-18T00:00:00"/>
    <n v="3040"/>
    <n v="15"/>
    <n v="5"/>
    <n v="20"/>
  </r>
  <r>
    <x v="2"/>
    <x v="6"/>
    <s v="W"/>
    <d v="2015-07-22T00:00:00"/>
    <n v="2723"/>
    <n v="10"/>
    <n v="5"/>
    <n v="15"/>
  </r>
  <r>
    <x v="2"/>
    <x v="6"/>
    <s v="W"/>
    <d v="2015-07-22T00:00:00"/>
    <n v="3102"/>
    <n v="20"/>
    <n v="5"/>
    <n v="25"/>
  </r>
  <r>
    <x v="2"/>
    <x v="6"/>
    <s v="W"/>
    <d v="2015-07-22T00:00:00"/>
    <n v="3150"/>
    <n v="5"/>
    <n v="5"/>
    <n v="10"/>
  </r>
  <r>
    <x v="2"/>
    <x v="6"/>
    <s v="W"/>
    <d v="2015-07-22T00:00:00"/>
    <n v="2909"/>
    <n v="5"/>
    <n v="5"/>
    <n v="10"/>
  </r>
  <r>
    <x v="2"/>
    <x v="6"/>
    <s v="W"/>
    <d v="2015-07-22T00:00:00"/>
    <n v="2623"/>
    <n v="5"/>
    <n v="5"/>
    <n v="10"/>
  </r>
  <r>
    <x v="2"/>
    <x v="6"/>
    <s v="S"/>
    <d v="2015-07-25T00:00:00"/>
    <n v="3071"/>
    <n v="5"/>
    <n v="5"/>
    <n v="10"/>
  </r>
  <r>
    <x v="2"/>
    <x v="6"/>
    <s v="S"/>
    <d v="2015-07-25T00:00:00"/>
    <n v="2832"/>
    <n v="5"/>
    <n v="5"/>
    <n v="10"/>
  </r>
  <r>
    <x v="2"/>
    <x v="6"/>
    <s v="S"/>
    <d v="2015-07-25T00:00:00"/>
    <n v="2714"/>
    <n v="5"/>
    <n v="5"/>
    <n v="10"/>
  </r>
  <r>
    <x v="2"/>
    <x v="6"/>
    <s v="S"/>
    <d v="2015-07-25T00:00:00"/>
    <n v="3068"/>
    <n v="25"/>
    <n v="5"/>
    <n v="30"/>
  </r>
  <r>
    <x v="2"/>
    <x v="6"/>
    <s v="S"/>
    <d v="2015-07-25T00:00:00"/>
    <n v="3077"/>
    <n v="5"/>
    <n v="5"/>
    <n v="10"/>
  </r>
  <r>
    <x v="2"/>
    <x v="6"/>
    <s v="S"/>
    <d v="2015-07-25T00:00:00"/>
    <n v="3075"/>
    <n v="5"/>
    <n v="5"/>
    <n v="10"/>
  </r>
  <r>
    <x v="2"/>
    <x v="6"/>
    <s v="S"/>
    <d v="2015-07-25T00:00:00"/>
    <n v="2520"/>
    <n v="5"/>
    <n v="5"/>
    <n v="10"/>
  </r>
  <r>
    <x v="2"/>
    <x v="6"/>
    <s v="S"/>
    <d v="2015-07-25T00:00:00"/>
    <n v="2947"/>
    <n v="5"/>
    <n v="5"/>
    <n v="10"/>
  </r>
  <r>
    <x v="2"/>
    <x v="6"/>
    <s v="S"/>
    <d v="2015-07-25T00:00:00"/>
    <n v="2731"/>
    <n v="5"/>
    <n v="5"/>
    <n v="10"/>
  </r>
  <r>
    <x v="2"/>
    <x v="6"/>
    <s v="S"/>
    <d v="2015-07-25T00:00:00"/>
    <n v="3046"/>
    <n v="5"/>
    <n v="5"/>
    <n v="10"/>
  </r>
  <r>
    <x v="2"/>
    <x v="6"/>
    <s v="S"/>
    <d v="2015-07-25T00:00:00"/>
    <n v="2618"/>
    <n v="15"/>
    <n v="5"/>
    <n v="20"/>
  </r>
  <r>
    <x v="2"/>
    <x v="6"/>
    <s v="S"/>
    <d v="2015-07-25T00:00:00"/>
    <s v="Coupon 15"/>
    <n v="0"/>
    <n v="5"/>
    <n v="5"/>
  </r>
  <r>
    <x v="2"/>
    <x v="6"/>
    <s v="W"/>
    <d v="2015-07-29T00:00:00"/>
    <n v="2535"/>
    <n v="6"/>
    <n v="5"/>
    <n v="11"/>
  </r>
  <r>
    <x v="2"/>
    <x v="6"/>
    <s v="W"/>
    <d v="2015-07-29T00:00:00"/>
    <n v="2874"/>
    <n v="5"/>
    <n v="5"/>
    <n v="10"/>
  </r>
  <r>
    <x v="2"/>
    <x v="6"/>
    <s v="W"/>
    <d v="2015-07-29T00:00:00"/>
    <n v="3035"/>
    <n v="15"/>
    <n v="5"/>
    <n v="20"/>
  </r>
  <r>
    <x v="2"/>
    <x v="6"/>
    <s v="W"/>
    <d v="2015-07-29T00:00:00"/>
    <n v="3037"/>
    <n v="30"/>
    <n v="5"/>
    <n v="35"/>
  </r>
  <r>
    <x v="2"/>
    <x v="6"/>
    <s v="W"/>
    <d v="2015-07-29T00:00:00"/>
    <n v="2918"/>
    <n v="5"/>
    <n v="5"/>
    <n v="10"/>
  </r>
  <r>
    <x v="2"/>
    <x v="6"/>
    <s v="W"/>
    <d v="2015-07-29T00:00:00"/>
    <s v="Coupon 16"/>
    <n v="0"/>
    <n v="10"/>
    <n v="10"/>
  </r>
  <r>
    <x v="2"/>
    <x v="7"/>
    <s v="S"/>
    <d v="2015-08-01T00:00:00"/>
    <n v="2579"/>
    <n v="5"/>
    <n v="5"/>
    <n v="10"/>
  </r>
  <r>
    <x v="2"/>
    <x v="7"/>
    <s v="S"/>
    <d v="2015-08-01T00:00:00"/>
    <n v="2878"/>
    <n v="5"/>
    <n v="5"/>
    <n v="10"/>
  </r>
  <r>
    <x v="2"/>
    <x v="7"/>
    <s v="S"/>
    <d v="2015-08-01T00:00:00"/>
    <n v="3109"/>
    <n v="20"/>
    <n v="5"/>
    <n v="25"/>
  </r>
  <r>
    <x v="2"/>
    <x v="7"/>
    <s v="S"/>
    <d v="2015-08-01T00:00:00"/>
    <n v="2802"/>
    <n v="10"/>
    <n v="5"/>
    <n v="15"/>
  </r>
  <r>
    <x v="2"/>
    <x v="7"/>
    <s v="S"/>
    <d v="2015-08-01T00:00:00"/>
    <n v="2628"/>
    <n v="5"/>
    <n v="5"/>
    <n v="10"/>
  </r>
  <r>
    <x v="2"/>
    <x v="7"/>
    <s v="W"/>
    <d v="2015-08-05T00:00:00"/>
    <n v="2560"/>
    <n v="5"/>
    <n v="5"/>
    <n v="10"/>
  </r>
  <r>
    <x v="2"/>
    <x v="7"/>
    <s v="W"/>
    <d v="2015-08-05T00:00:00"/>
    <n v="2535"/>
    <n v="20"/>
    <n v="5"/>
    <n v="25"/>
  </r>
  <r>
    <x v="2"/>
    <x v="7"/>
    <s v="W"/>
    <d v="2015-08-05T00:00:00"/>
    <n v="2747"/>
    <n v="5"/>
    <n v="5"/>
    <n v="10"/>
  </r>
  <r>
    <x v="2"/>
    <x v="7"/>
    <s v="W"/>
    <d v="2015-08-05T00:00:00"/>
    <n v="2752"/>
    <n v="80"/>
    <n v="5"/>
    <n v="85"/>
  </r>
  <r>
    <x v="2"/>
    <x v="7"/>
    <s v="W"/>
    <d v="2015-08-05T00:00:00"/>
    <n v="2654"/>
    <n v="5"/>
    <n v="5"/>
    <n v="10"/>
  </r>
  <r>
    <x v="2"/>
    <x v="7"/>
    <s v="W"/>
    <d v="2015-08-05T00:00:00"/>
    <n v="3021"/>
    <n v="10"/>
    <n v="5"/>
    <n v="15"/>
  </r>
  <r>
    <x v="2"/>
    <x v="7"/>
    <s v="S"/>
    <d v="2015-08-08T00:00:00"/>
    <n v="2617"/>
    <n v="10"/>
    <n v="10"/>
    <n v="20"/>
  </r>
  <r>
    <x v="2"/>
    <x v="7"/>
    <s v="S"/>
    <d v="2015-08-08T00:00:00"/>
    <n v="2608"/>
    <n v="20"/>
    <n v="10"/>
    <n v="30"/>
  </r>
  <r>
    <x v="2"/>
    <x v="7"/>
    <s v="S"/>
    <d v="2015-08-08T00:00:00"/>
    <n v="2521"/>
    <n v="10"/>
    <n v="10"/>
    <n v="20"/>
  </r>
  <r>
    <x v="2"/>
    <x v="7"/>
    <s v="S"/>
    <d v="2015-08-08T00:00:00"/>
    <n v="2884"/>
    <n v="5"/>
    <n v="5"/>
    <n v="10"/>
  </r>
  <r>
    <x v="2"/>
    <x v="7"/>
    <s v="S"/>
    <d v="2015-08-08T00:00:00"/>
    <n v="3133"/>
    <n v="5"/>
    <n v="5"/>
    <n v="10"/>
  </r>
  <r>
    <x v="2"/>
    <x v="7"/>
    <s v="S"/>
    <d v="2015-08-08T00:00:00"/>
    <n v="2654"/>
    <n v="15"/>
    <n v="10"/>
    <n v="25"/>
  </r>
  <r>
    <x v="2"/>
    <x v="7"/>
    <s v="S"/>
    <d v="2015-08-08T00:00:00"/>
    <n v="3173"/>
    <n v="10"/>
    <n v="10"/>
    <n v="20"/>
  </r>
  <r>
    <x v="2"/>
    <x v="7"/>
    <s v="S"/>
    <d v="2015-08-08T00:00:00"/>
    <n v="2601"/>
    <n v="10"/>
    <n v="10"/>
    <n v="20"/>
  </r>
  <r>
    <x v="2"/>
    <x v="7"/>
    <s v="S"/>
    <d v="2015-08-08T00:00:00"/>
    <n v="2887"/>
    <n v="10"/>
    <n v="10"/>
    <n v="20"/>
  </r>
  <r>
    <x v="2"/>
    <x v="7"/>
    <s v="S"/>
    <d v="2015-08-08T00:00:00"/>
    <n v="2626"/>
    <n v="20"/>
    <n v="10"/>
    <n v="30"/>
  </r>
  <r>
    <x v="2"/>
    <x v="7"/>
    <s v="W"/>
    <d v="2015-08-12T00:00:00"/>
    <n v="3054"/>
    <n v="4"/>
    <n v="4"/>
    <n v="8"/>
  </r>
  <r>
    <x v="2"/>
    <x v="7"/>
    <s v="W"/>
    <d v="2015-08-12T00:00:00"/>
    <n v="2582"/>
    <n v="5"/>
    <n v="5"/>
    <n v="10"/>
  </r>
  <r>
    <x v="2"/>
    <x v="7"/>
    <s v="W"/>
    <d v="2015-08-12T00:00:00"/>
    <n v="2697"/>
    <n v="20"/>
    <n v="5"/>
    <n v="25"/>
  </r>
  <r>
    <x v="2"/>
    <x v="7"/>
    <s v="W"/>
    <d v="2015-08-12T00:00:00"/>
    <n v="2669"/>
    <n v="15"/>
    <n v="5"/>
    <n v="20"/>
  </r>
  <r>
    <x v="2"/>
    <x v="7"/>
    <s v="W"/>
    <d v="2015-08-12T00:00:00"/>
    <n v="3177"/>
    <n v="5"/>
    <n v="5"/>
    <n v="10"/>
  </r>
  <r>
    <x v="2"/>
    <x v="7"/>
    <s v="W"/>
    <d v="2015-08-12T00:00:00"/>
    <n v="2855"/>
    <n v="10"/>
    <n v="5"/>
    <n v="15"/>
  </r>
  <r>
    <x v="2"/>
    <x v="7"/>
    <s v="W"/>
    <d v="2015-08-12T00:00:00"/>
    <n v="2890"/>
    <n v="5"/>
    <n v="5"/>
    <n v="10"/>
  </r>
  <r>
    <x v="2"/>
    <x v="7"/>
    <s v="S"/>
    <d v="2015-08-15T00:00:00"/>
    <n v="2841"/>
    <n v="5"/>
    <n v="0"/>
    <n v="5"/>
  </r>
  <r>
    <x v="2"/>
    <x v="7"/>
    <s v="S"/>
    <d v="2015-08-15T00:00:00"/>
    <n v="3196"/>
    <n v="5"/>
    <n v="5"/>
    <n v="10"/>
  </r>
  <r>
    <x v="2"/>
    <x v="7"/>
    <s v="S"/>
    <d v="2015-08-15T00:00:00"/>
    <n v="3179"/>
    <n v="20"/>
    <n v="5"/>
    <n v="25"/>
  </r>
  <r>
    <x v="2"/>
    <x v="7"/>
    <s v="S"/>
    <d v="2015-08-15T00:00:00"/>
    <n v="2542"/>
    <n v="20"/>
    <n v="5"/>
    <n v="25"/>
  </r>
  <r>
    <x v="2"/>
    <x v="7"/>
    <s v="S"/>
    <d v="2015-08-15T00:00:00"/>
    <n v="2758"/>
    <n v="15"/>
    <n v="5"/>
    <n v="20"/>
  </r>
  <r>
    <x v="2"/>
    <x v="7"/>
    <s v="S"/>
    <d v="2015-08-15T00:00:00"/>
    <n v="3076"/>
    <n v="10"/>
    <n v="5"/>
    <n v="15"/>
  </r>
  <r>
    <x v="2"/>
    <x v="7"/>
    <s v="S"/>
    <d v="2015-08-15T00:00:00"/>
    <n v="2970"/>
    <n v="20"/>
    <n v="5"/>
    <n v="25"/>
  </r>
  <r>
    <x v="2"/>
    <x v="7"/>
    <s v="S"/>
    <d v="2015-08-15T00:00:00"/>
    <n v="3140"/>
    <n v="5"/>
    <n v="5"/>
    <n v="10"/>
  </r>
  <r>
    <x v="2"/>
    <x v="7"/>
    <s v="S"/>
    <d v="2015-08-15T00:00:00"/>
    <n v="3178"/>
    <n v="5"/>
    <n v="5"/>
    <n v="10"/>
  </r>
  <r>
    <x v="2"/>
    <x v="7"/>
    <s v="S"/>
    <d v="2015-08-15T00:00:00"/>
    <n v="2546"/>
    <n v="15"/>
    <n v="5"/>
    <n v="20"/>
  </r>
  <r>
    <x v="2"/>
    <x v="7"/>
    <s v="S"/>
    <d v="2015-08-15T00:00:00"/>
    <n v="3013"/>
    <n v="5"/>
    <n v="5"/>
    <n v="10"/>
  </r>
  <r>
    <x v="2"/>
    <x v="7"/>
    <s v="S"/>
    <d v="2015-08-15T00:00:00"/>
    <n v="3124"/>
    <n v="5"/>
    <n v="5"/>
    <n v="10"/>
  </r>
  <r>
    <x v="2"/>
    <x v="7"/>
    <s v="S"/>
    <d v="2015-08-15T00:00:00"/>
    <n v="2852"/>
    <n v="5"/>
    <n v="5"/>
    <n v="10"/>
  </r>
  <r>
    <x v="2"/>
    <x v="7"/>
    <s v="S"/>
    <d v="2015-08-15T00:00:00"/>
    <s v="Coupon 16"/>
    <n v="5"/>
    <n v="0"/>
    <n v="5"/>
  </r>
  <r>
    <x v="2"/>
    <x v="7"/>
    <s v="S"/>
    <d v="2015-08-15T00:00:00"/>
    <s v="Senior FMNP"/>
    <n v="3"/>
    <n v="0"/>
    <n v="3"/>
  </r>
  <r>
    <x v="2"/>
    <x v="7"/>
    <s v="S"/>
    <d v="2015-08-15T00:00:00"/>
    <s v="Senior FMNP"/>
    <n v="0"/>
    <n v="5"/>
    <n v="5"/>
  </r>
  <r>
    <x v="2"/>
    <x v="7"/>
    <s v="S"/>
    <d v="2015-08-15T00:00:00"/>
    <s v="Senior FMNP"/>
    <n v="0"/>
    <n v="5"/>
    <n v="5"/>
  </r>
  <r>
    <x v="2"/>
    <x v="7"/>
    <s v="W"/>
    <d v="2015-08-19T00:00:00"/>
    <n v="3045"/>
    <n v="5"/>
    <n v="5"/>
    <n v="10"/>
  </r>
  <r>
    <x v="2"/>
    <x v="7"/>
    <s v="W"/>
    <d v="2015-08-19T00:00:00"/>
    <n v="2862"/>
    <n v="20"/>
    <n v="5"/>
    <n v="25"/>
  </r>
  <r>
    <x v="2"/>
    <x v="7"/>
    <s v="W"/>
    <d v="2015-08-19T00:00:00"/>
    <n v="2794"/>
    <n v="5"/>
    <n v="5"/>
    <n v="10"/>
  </r>
  <r>
    <x v="2"/>
    <x v="7"/>
    <s v="W"/>
    <d v="2015-08-19T00:00:00"/>
    <n v="3177"/>
    <n v="5"/>
    <n v="0"/>
    <n v="5"/>
  </r>
  <r>
    <x v="2"/>
    <x v="7"/>
    <s v="W"/>
    <d v="2015-08-19T00:00:00"/>
    <n v="3200"/>
    <n v="20"/>
    <n v="5"/>
    <n v="25"/>
  </r>
  <r>
    <x v="2"/>
    <x v="7"/>
    <s v="W"/>
    <d v="2015-08-19T00:00:00"/>
    <n v="3012"/>
    <n v="5"/>
    <n v="5"/>
    <n v="10"/>
  </r>
  <r>
    <x v="2"/>
    <x v="7"/>
    <s v="W"/>
    <d v="2015-08-19T00:00:00"/>
    <n v="2895"/>
    <n v="5"/>
    <n v="5"/>
    <n v="10"/>
  </r>
  <r>
    <x v="2"/>
    <x v="7"/>
    <s v="W"/>
    <d v="2015-08-19T00:00:00"/>
    <n v="2883"/>
    <n v="5"/>
    <n v="5"/>
    <n v="10"/>
  </r>
  <r>
    <x v="2"/>
    <x v="7"/>
    <s v="W"/>
    <d v="2015-08-19T00:00:00"/>
    <n v="2949"/>
    <n v="5"/>
    <n v="5"/>
    <n v="10"/>
  </r>
  <r>
    <x v="2"/>
    <x v="7"/>
    <s v="S"/>
    <d v="2015-08-22T00:00:00"/>
    <n v="2514"/>
    <n v="2"/>
    <n v="2"/>
    <n v="4"/>
  </r>
  <r>
    <x v="2"/>
    <x v="7"/>
    <s v="S"/>
    <d v="2015-08-22T00:00:00"/>
    <n v="2600"/>
    <n v="2"/>
    <n v="2"/>
    <n v="4"/>
  </r>
  <r>
    <x v="2"/>
    <x v="7"/>
    <s v="S"/>
    <d v="2015-08-22T00:00:00"/>
    <n v="2850"/>
    <n v="50"/>
    <n v="5"/>
    <n v="55"/>
  </r>
  <r>
    <x v="2"/>
    <x v="7"/>
    <s v="S"/>
    <d v="2015-08-22T00:00:00"/>
    <n v="2718"/>
    <n v="5"/>
    <n v="5"/>
    <n v="10"/>
  </r>
  <r>
    <x v="2"/>
    <x v="7"/>
    <s v="S"/>
    <d v="2015-08-22T00:00:00"/>
    <n v="2996"/>
    <n v="5"/>
    <n v="5"/>
    <n v="10"/>
  </r>
  <r>
    <x v="2"/>
    <x v="7"/>
    <s v="S"/>
    <d v="2015-08-22T00:00:00"/>
    <n v="2641"/>
    <n v="5"/>
    <n v="5"/>
    <n v="10"/>
  </r>
  <r>
    <x v="2"/>
    <x v="7"/>
    <s v="S"/>
    <d v="2015-08-22T00:00:00"/>
    <n v="2560"/>
    <n v="30"/>
    <n v="5"/>
    <n v="35"/>
  </r>
  <r>
    <x v="2"/>
    <x v="7"/>
    <s v="S"/>
    <d v="2015-08-22T00:00:00"/>
    <n v="2963"/>
    <n v="11"/>
    <n v="5"/>
    <n v="16"/>
  </r>
  <r>
    <x v="2"/>
    <x v="7"/>
    <s v="S"/>
    <d v="2015-08-22T00:00:00"/>
    <n v="3185"/>
    <n v="15"/>
    <n v="5"/>
    <n v="20"/>
  </r>
  <r>
    <x v="2"/>
    <x v="7"/>
    <s v="S"/>
    <d v="2015-08-22T00:00:00"/>
    <s v="Senior FMNP"/>
    <n v="0"/>
    <n v="5"/>
    <n v="5"/>
  </r>
  <r>
    <x v="2"/>
    <x v="7"/>
    <s v="W"/>
    <d v="2015-08-26T00:00:00"/>
    <n v="2934"/>
    <n v="5"/>
    <n v="5"/>
    <n v="10"/>
  </r>
  <r>
    <x v="2"/>
    <x v="7"/>
    <s v="W"/>
    <d v="2015-08-26T00:00:00"/>
    <n v="3196"/>
    <n v="5"/>
    <n v="5"/>
    <n v="10"/>
  </r>
  <r>
    <x v="2"/>
    <x v="7"/>
    <s v="W"/>
    <d v="2015-08-26T00:00:00"/>
    <n v="2932"/>
    <n v="25"/>
    <n v="5"/>
    <n v="30"/>
  </r>
  <r>
    <x v="2"/>
    <x v="7"/>
    <s v="S"/>
    <d v="2015-08-29T00:00:00"/>
    <n v="2650"/>
    <n v="20"/>
    <n v="0"/>
    <n v="20"/>
  </r>
  <r>
    <x v="2"/>
    <x v="7"/>
    <s v="S"/>
    <d v="2015-08-29T00:00:00"/>
    <n v="2974"/>
    <n v="50"/>
    <n v="5"/>
    <n v="55"/>
  </r>
  <r>
    <x v="2"/>
    <x v="7"/>
    <s v="S"/>
    <d v="2015-08-29T00:00:00"/>
    <n v="3147"/>
    <n v="30"/>
    <n v="5"/>
    <n v="35"/>
  </r>
  <r>
    <x v="2"/>
    <x v="7"/>
    <s v="S"/>
    <d v="2015-08-29T00:00:00"/>
    <n v="3062"/>
    <n v="6"/>
    <n v="5"/>
    <n v="11"/>
  </r>
  <r>
    <x v="2"/>
    <x v="7"/>
    <s v="S"/>
    <d v="2015-08-29T00:00:00"/>
    <n v="2710"/>
    <n v="5"/>
    <n v="5"/>
    <n v="10"/>
  </r>
  <r>
    <x v="2"/>
    <x v="7"/>
    <s v="S"/>
    <d v="2015-08-29T00:00:00"/>
    <n v="3183"/>
    <n v="15"/>
    <n v="5"/>
    <n v="20"/>
  </r>
  <r>
    <x v="2"/>
    <x v="7"/>
    <s v="S"/>
    <d v="2015-08-29T00:00:00"/>
    <n v="3033"/>
    <n v="5"/>
    <n v="5"/>
    <n v="10"/>
  </r>
  <r>
    <x v="2"/>
    <x v="8"/>
    <s v="W"/>
    <d v="2015-09-02T00:00:00"/>
    <n v="2722"/>
    <n v="5"/>
    <n v="5"/>
    <n v="10"/>
  </r>
  <r>
    <x v="2"/>
    <x v="8"/>
    <s v="W"/>
    <d v="2015-09-02T00:00:00"/>
    <n v="2794"/>
    <n v="5"/>
    <n v="5"/>
    <n v="10"/>
  </r>
  <r>
    <x v="2"/>
    <x v="8"/>
    <s v="W"/>
    <d v="2015-09-02T00:00:00"/>
    <n v="2947"/>
    <n v="10"/>
    <n v="5"/>
    <n v="15"/>
  </r>
  <r>
    <x v="2"/>
    <x v="8"/>
    <s v="W"/>
    <d v="2015-09-02T00:00:00"/>
    <n v="2997"/>
    <n v="5"/>
    <n v="5"/>
    <n v="10"/>
  </r>
  <r>
    <x v="2"/>
    <x v="8"/>
    <s v="W"/>
    <d v="2015-09-02T00:00:00"/>
    <n v="2566"/>
    <n v="2"/>
    <n v="0"/>
    <n v="2"/>
  </r>
  <r>
    <x v="2"/>
    <x v="8"/>
    <s v="W"/>
    <d v="2015-09-02T00:00:00"/>
    <n v="3051"/>
    <n v="2"/>
    <n v="0"/>
    <n v="2"/>
  </r>
  <r>
    <x v="2"/>
    <x v="8"/>
    <s v="S"/>
    <d v="2015-09-05T00:00:00"/>
    <n v="2782"/>
    <n v="35"/>
    <n v="5"/>
    <n v="40"/>
  </r>
  <r>
    <x v="2"/>
    <x v="8"/>
    <s v="S"/>
    <d v="2015-09-05T00:00:00"/>
    <n v="2848"/>
    <n v="5"/>
    <n v="5"/>
    <n v="10"/>
  </r>
  <r>
    <x v="2"/>
    <x v="8"/>
    <s v="S"/>
    <d v="2015-09-05T00:00:00"/>
    <n v="2889"/>
    <n v="5"/>
    <n v="5"/>
    <n v="10"/>
  </r>
  <r>
    <x v="2"/>
    <x v="8"/>
    <s v="S"/>
    <d v="2015-09-05T00:00:00"/>
    <n v="2773"/>
    <n v="20"/>
    <n v="5"/>
    <n v="25"/>
  </r>
  <r>
    <x v="2"/>
    <x v="8"/>
    <s v="S"/>
    <d v="2015-09-05T00:00:00"/>
    <n v="2688"/>
    <n v="5"/>
    <n v="5"/>
    <n v="10"/>
  </r>
  <r>
    <x v="2"/>
    <x v="8"/>
    <s v="S"/>
    <d v="2015-09-05T00:00:00"/>
    <n v="3198"/>
    <n v="25"/>
    <n v="5"/>
    <n v="30"/>
  </r>
  <r>
    <x v="2"/>
    <x v="8"/>
    <s v="S"/>
    <d v="2015-09-05T00:00:00"/>
    <n v="2976"/>
    <n v="50"/>
    <n v="5"/>
    <n v="55"/>
  </r>
  <r>
    <x v="2"/>
    <x v="8"/>
    <s v="S"/>
    <d v="2015-09-05T00:00:00"/>
    <n v="2872"/>
    <n v="20"/>
    <n v="5"/>
    <n v="25"/>
  </r>
  <r>
    <x v="2"/>
    <x v="8"/>
    <s v="S"/>
    <d v="2015-09-05T00:00:00"/>
    <n v="2908"/>
    <n v="5"/>
    <n v="5"/>
    <n v="10"/>
  </r>
  <r>
    <x v="2"/>
    <x v="8"/>
    <s v="S"/>
    <d v="2015-09-05T00:00:00"/>
    <s v="Senior FMNP"/>
    <n v="0"/>
    <n v="5"/>
    <n v="5"/>
  </r>
  <r>
    <x v="2"/>
    <x v="8"/>
    <s v="S"/>
    <d v="2015-09-05T00:00:00"/>
    <s v="Senior FMNP"/>
    <n v="0"/>
    <n v="5"/>
    <n v="5"/>
  </r>
  <r>
    <x v="2"/>
    <x v="8"/>
    <s v="W"/>
    <d v="2015-09-09T00:00:00"/>
    <n v="2950"/>
    <n v="20"/>
    <n v="5"/>
    <n v="25"/>
  </r>
  <r>
    <x v="2"/>
    <x v="8"/>
    <s v="W"/>
    <d v="2015-09-09T00:00:00"/>
    <n v="2976"/>
    <n v="5"/>
    <n v="5"/>
    <n v="10"/>
  </r>
  <r>
    <x v="2"/>
    <x v="8"/>
    <s v="S"/>
    <d v="2015-09-12T00:00:00"/>
    <n v="2825"/>
    <n v="6"/>
    <n v="6"/>
    <n v="12"/>
  </r>
  <r>
    <x v="2"/>
    <x v="8"/>
    <s v="S"/>
    <d v="2015-09-12T00:00:00"/>
    <n v="3199"/>
    <n v="5"/>
    <n v="0"/>
    <n v="5"/>
  </r>
  <r>
    <x v="2"/>
    <x v="8"/>
    <s v="S"/>
    <d v="2015-09-12T00:00:00"/>
    <n v="3016"/>
    <n v="5"/>
    <n v="0"/>
    <n v="5"/>
  </r>
  <r>
    <x v="2"/>
    <x v="8"/>
    <s v="S"/>
    <d v="2015-09-12T00:00:00"/>
    <n v="2836"/>
    <n v="10"/>
    <n v="10"/>
    <n v="20"/>
  </r>
  <r>
    <x v="2"/>
    <x v="8"/>
    <s v="S"/>
    <d v="2015-09-12T00:00:00"/>
    <n v="2662"/>
    <n v="10"/>
    <n v="10"/>
    <n v="20"/>
  </r>
  <r>
    <x v="2"/>
    <x v="8"/>
    <s v="S"/>
    <d v="2015-09-12T00:00:00"/>
    <n v="2708"/>
    <n v="10"/>
    <n v="10"/>
    <n v="20"/>
  </r>
  <r>
    <x v="2"/>
    <x v="8"/>
    <s v="S"/>
    <d v="2015-09-12T00:00:00"/>
    <n v="2964"/>
    <n v="10"/>
    <n v="10"/>
    <n v="20"/>
  </r>
  <r>
    <x v="2"/>
    <x v="8"/>
    <s v="S"/>
    <d v="2015-09-12T00:00:00"/>
    <n v="2698"/>
    <n v="20"/>
    <n v="10"/>
    <n v="30"/>
  </r>
  <r>
    <x v="2"/>
    <x v="8"/>
    <s v="S"/>
    <d v="2015-09-12T00:00:00"/>
    <n v="3093"/>
    <n v="10"/>
    <n v="10"/>
    <n v="20"/>
  </r>
  <r>
    <x v="2"/>
    <x v="8"/>
    <s v="S"/>
    <d v="2015-09-12T00:00:00"/>
    <n v="2681"/>
    <n v="10"/>
    <n v="10"/>
    <n v="20"/>
  </r>
  <r>
    <x v="2"/>
    <x v="8"/>
    <s v="S"/>
    <d v="2015-09-12T00:00:00"/>
    <n v="2863"/>
    <n v="10"/>
    <n v="10"/>
    <n v="20"/>
  </r>
  <r>
    <x v="2"/>
    <x v="8"/>
    <s v="S"/>
    <d v="2015-09-12T00:00:00"/>
    <n v="2692"/>
    <n v="10"/>
    <n v="10"/>
    <n v="20"/>
  </r>
  <r>
    <x v="2"/>
    <x v="8"/>
    <s v="S"/>
    <d v="2015-09-12T00:00:00"/>
    <n v="2682"/>
    <n v="10"/>
    <n v="10"/>
    <n v="20"/>
  </r>
  <r>
    <x v="2"/>
    <x v="8"/>
    <s v="S"/>
    <d v="2015-09-12T00:00:00"/>
    <n v="2688"/>
    <n v="20"/>
    <n v="10"/>
    <n v="30"/>
  </r>
  <r>
    <x v="2"/>
    <x v="8"/>
    <s v="S"/>
    <d v="2015-09-12T00:00:00"/>
    <s v="WIC"/>
    <n v="0"/>
    <n v="5"/>
    <n v="5"/>
  </r>
  <r>
    <x v="2"/>
    <x v="8"/>
    <s v="S"/>
    <d v="2015-09-12T00:00:00"/>
    <s v="Senior FMNP"/>
    <n v="0"/>
    <n v="5"/>
    <n v="5"/>
  </r>
  <r>
    <x v="2"/>
    <x v="8"/>
    <s v="S"/>
    <d v="2015-09-12T00:00:00"/>
    <s v="Senior FMNP"/>
    <n v="0"/>
    <n v="5"/>
    <n v="5"/>
  </r>
  <r>
    <x v="2"/>
    <x v="8"/>
    <s v="W"/>
    <d v="2015-09-16T00:00:00"/>
    <n v="2732"/>
    <n v="15"/>
    <n v="5"/>
    <n v="20"/>
  </r>
  <r>
    <x v="2"/>
    <x v="8"/>
    <s v="W"/>
    <d v="2015-09-16T00:00:00"/>
    <n v="3199"/>
    <n v="5"/>
    <n v="5"/>
    <n v="10"/>
  </r>
  <r>
    <x v="2"/>
    <x v="8"/>
    <s v="W"/>
    <d v="2015-09-16T00:00:00"/>
    <n v="3181"/>
    <n v="5"/>
    <n v="0"/>
    <n v="5"/>
  </r>
  <r>
    <x v="2"/>
    <x v="8"/>
    <s v="W"/>
    <d v="2015-09-16T00:00:00"/>
    <n v="3079"/>
    <n v="40"/>
    <n v="5"/>
    <n v="45"/>
  </r>
  <r>
    <x v="2"/>
    <x v="8"/>
    <s v="W"/>
    <d v="2015-09-16T00:00:00"/>
    <n v="2830"/>
    <n v="5"/>
    <n v="5"/>
    <n v="10"/>
  </r>
  <r>
    <x v="2"/>
    <x v="8"/>
    <s v="W"/>
    <d v="2015-09-16T00:00:00"/>
    <n v="2639"/>
    <n v="5"/>
    <n v="5"/>
    <n v="10"/>
  </r>
  <r>
    <x v="2"/>
    <x v="8"/>
    <s v="W"/>
    <d v="2015-09-16T00:00:00"/>
    <n v="2900"/>
    <n v="5"/>
    <n v="5"/>
    <n v="10"/>
  </r>
  <r>
    <x v="2"/>
    <x v="8"/>
    <s v="W"/>
    <d v="2015-09-16T00:00:00"/>
    <n v="3069"/>
    <n v="5"/>
    <n v="5"/>
    <n v="10"/>
  </r>
  <r>
    <x v="2"/>
    <x v="8"/>
    <s v="W"/>
    <d v="2015-09-16T00:00:00"/>
    <s v="WIC"/>
    <n v="0"/>
    <n v="5"/>
    <n v="5"/>
  </r>
  <r>
    <x v="2"/>
    <x v="8"/>
    <s v="W"/>
    <d v="2015-09-16T00:00:00"/>
    <s v="WIC"/>
    <n v="0"/>
    <n v="5"/>
    <n v="5"/>
  </r>
  <r>
    <x v="2"/>
    <x v="8"/>
    <s v="S"/>
    <d v="2015-09-19T00:00:00"/>
    <n v="2900"/>
    <n v="10"/>
    <n v="5"/>
    <n v="15"/>
  </r>
  <r>
    <x v="2"/>
    <x v="8"/>
    <s v="S"/>
    <d v="2015-09-19T00:00:00"/>
    <n v="2524"/>
    <n v="5"/>
    <n v="5"/>
    <n v="10"/>
  </r>
  <r>
    <x v="2"/>
    <x v="8"/>
    <s v="S"/>
    <d v="2015-09-19T00:00:00"/>
    <n v="2779"/>
    <n v="15"/>
    <n v="5"/>
    <n v="20"/>
  </r>
  <r>
    <x v="2"/>
    <x v="8"/>
    <s v="S"/>
    <d v="2015-09-19T00:00:00"/>
    <n v="3142"/>
    <n v="30"/>
    <n v="5"/>
    <n v="35"/>
  </r>
  <r>
    <x v="2"/>
    <x v="8"/>
    <s v="S"/>
    <d v="2015-09-19T00:00:00"/>
    <n v="3122"/>
    <n v="5"/>
    <n v="5"/>
    <n v="10"/>
  </r>
  <r>
    <x v="2"/>
    <x v="8"/>
    <s v="S"/>
    <d v="2015-09-19T00:00:00"/>
    <n v="2519"/>
    <n v="3"/>
    <n v="0"/>
    <n v="3"/>
  </r>
  <r>
    <x v="2"/>
    <x v="8"/>
    <s v="S"/>
    <d v="2015-09-19T00:00:00"/>
    <n v="2878"/>
    <n v="40"/>
    <n v="5"/>
    <n v="45"/>
  </r>
  <r>
    <x v="2"/>
    <x v="8"/>
    <s v="S"/>
    <d v="2015-09-19T00:00:00"/>
    <n v="2863"/>
    <n v="5"/>
    <n v="5"/>
    <n v="10"/>
  </r>
  <r>
    <x v="2"/>
    <x v="8"/>
    <s v="S"/>
    <d v="2015-09-19T00:00:00"/>
    <n v="2712"/>
    <n v="5"/>
    <n v="5"/>
    <n v="10"/>
  </r>
  <r>
    <x v="2"/>
    <x v="8"/>
    <s v="S"/>
    <d v="2015-09-19T00:00:00"/>
    <n v="3152"/>
    <n v="5"/>
    <n v="5"/>
    <n v="10"/>
  </r>
  <r>
    <x v="2"/>
    <x v="8"/>
    <s v="S"/>
    <d v="2015-09-19T00:00:00"/>
    <n v="2558"/>
    <n v="35"/>
    <n v="5"/>
    <n v="40"/>
  </r>
  <r>
    <x v="2"/>
    <x v="8"/>
    <s v="S"/>
    <d v="2015-09-19T00:00:00"/>
    <n v="3090"/>
    <n v="20"/>
    <n v="5"/>
    <n v="25"/>
  </r>
  <r>
    <x v="2"/>
    <x v="8"/>
    <s v="S"/>
    <d v="2015-09-19T00:00:00"/>
    <s v="Senior FMNP"/>
    <n v="0"/>
    <n v="5"/>
    <n v="5"/>
  </r>
  <r>
    <x v="2"/>
    <x v="8"/>
    <s v="S"/>
    <d v="2015-09-19T00:00:00"/>
    <s v="WIC"/>
    <n v="0"/>
    <n v="5"/>
    <n v="5"/>
  </r>
  <r>
    <x v="2"/>
    <x v="8"/>
    <s v="S"/>
    <d v="2015-09-19T00:00:00"/>
    <s v="WIC"/>
    <n v="0"/>
    <n v="5"/>
    <n v="5"/>
  </r>
  <r>
    <x v="2"/>
    <x v="8"/>
    <s v="W"/>
    <d v="2015-09-23T00:00:00"/>
    <n v="2953"/>
    <n v="5"/>
    <n v="5"/>
    <n v="10"/>
  </r>
  <r>
    <x v="2"/>
    <x v="8"/>
    <s v="W"/>
    <d v="2015-09-23T00:00:00"/>
    <n v="3138"/>
    <n v="10"/>
    <n v="5"/>
    <n v="15"/>
  </r>
  <r>
    <x v="2"/>
    <x v="8"/>
    <s v="W"/>
    <d v="2015-09-23T00:00:00"/>
    <n v="3154"/>
    <n v="5"/>
    <n v="5"/>
    <n v="10"/>
  </r>
  <r>
    <x v="2"/>
    <x v="8"/>
    <s v="W"/>
    <d v="2015-09-23T00:00:00"/>
    <n v="3105"/>
    <n v="5"/>
    <n v="5"/>
    <n v="10"/>
  </r>
  <r>
    <x v="2"/>
    <x v="8"/>
    <s v="W"/>
    <d v="2015-09-23T00:00:00"/>
    <n v="3015"/>
    <n v="15"/>
    <n v="5"/>
    <n v="20"/>
  </r>
  <r>
    <x v="2"/>
    <x v="8"/>
    <s v="W"/>
    <d v="2015-09-23T00:00:00"/>
    <n v="2718"/>
    <n v="10"/>
    <n v="5"/>
    <n v="15"/>
  </r>
  <r>
    <x v="2"/>
    <x v="8"/>
    <s v="W"/>
    <d v="2015-09-23T00:00:00"/>
    <n v="3075"/>
    <n v="5"/>
    <n v="5"/>
    <n v="10"/>
  </r>
  <r>
    <x v="2"/>
    <x v="8"/>
    <s v="W"/>
    <d v="2015-09-23T00:00:00"/>
    <n v="2690"/>
    <n v="5"/>
    <n v="5"/>
    <n v="10"/>
  </r>
  <r>
    <x v="2"/>
    <x v="8"/>
    <s v="W"/>
    <d v="2015-09-23T00:00:00"/>
    <n v="2788"/>
    <n v="3"/>
    <n v="0"/>
    <n v="3"/>
  </r>
  <r>
    <x v="2"/>
    <x v="8"/>
    <s v="W"/>
    <d v="2015-09-23T00:00:00"/>
    <s v="WIC"/>
    <n v="0"/>
    <n v="5"/>
    <n v="5"/>
  </r>
  <r>
    <x v="2"/>
    <x v="8"/>
    <s v="W"/>
    <d v="2015-09-23T00:00:00"/>
    <s v="WIC"/>
    <n v="0"/>
    <n v="5"/>
    <n v="5"/>
  </r>
  <r>
    <x v="2"/>
    <x v="8"/>
    <s v="S"/>
    <d v="2015-09-26T00:00:00"/>
    <n v="2742"/>
    <n v="15"/>
    <n v="5"/>
    <n v="20"/>
  </r>
  <r>
    <x v="2"/>
    <x v="8"/>
    <s v="S"/>
    <d v="2015-09-26T00:00:00"/>
    <n v="2722"/>
    <n v="10"/>
    <n v="5"/>
    <n v="15"/>
  </r>
  <r>
    <x v="2"/>
    <x v="8"/>
    <s v="S"/>
    <d v="2015-09-26T00:00:00"/>
    <n v="2720"/>
    <n v="5"/>
    <n v="5"/>
    <n v="10"/>
  </r>
  <r>
    <x v="2"/>
    <x v="8"/>
    <s v="S"/>
    <d v="2015-09-26T00:00:00"/>
    <n v="2818"/>
    <n v="5"/>
    <n v="5"/>
    <n v="10"/>
  </r>
  <r>
    <x v="2"/>
    <x v="8"/>
    <s v="S"/>
    <d v="2015-09-26T00:00:00"/>
    <n v="2658"/>
    <n v="10"/>
    <n v="5"/>
    <n v="15"/>
  </r>
  <r>
    <x v="2"/>
    <x v="8"/>
    <s v="S"/>
    <d v="2015-09-26T00:00:00"/>
    <n v="3191"/>
    <n v="10"/>
    <n v="5"/>
    <n v="15"/>
  </r>
  <r>
    <x v="2"/>
    <x v="8"/>
    <s v="S"/>
    <d v="2015-09-26T00:00:00"/>
    <n v="2760"/>
    <n v="5"/>
    <n v="5"/>
    <n v="10"/>
  </r>
  <r>
    <x v="2"/>
    <x v="8"/>
    <s v="S"/>
    <d v="2015-09-26T00:00:00"/>
    <n v="2576"/>
    <n v="3"/>
    <n v="3"/>
    <n v="6"/>
  </r>
  <r>
    <x v="2"/>
    <x v="8"/>
    <s v="S"/>
    <d v="2015-09-26T00:00:00"/>
    <s v="WIC"/>
    <n v="0"/>
    <n v="5"/>
    <n v="5"/>
  </r>
  <r>
    <x v="2"/>
    <x v="8"/>
    <s v="S"/>
    <d v="2015-09-26T00:00:00"/>
    <s v="WIC"/>
    <n v="0"/>
    <n v="5"/>
    <n v="5"/>
  </r>
  <r>
    <x v="2"/>
    <x v="8"/>
    <s v="S"/>
    <d v="2015-09-26T00:00:00"/>
    <s v="Senior FMNP"/>
    <n v="0"/>
    <n v="5"/>
    <n v="5"/>
  </r>
  <r>
    <x v="2"/>
    <x v="8"/>
    <s v="W"/>
    <d v="2015-09-30T00:00:00"/>
    <n v="2834"/>
    <n v="20"/>
    <n v="5"/>
    <n v="25"/>
  </r>
  <r>
    <x v="2"/>
    <x v="8"/>
    <s v="W"/>
    <d v="2015-09-30T00:00:00"/>
    <n v="2983"/>
    <n v="5"/>
    <n v="5"/>
    <n v="10"/>
  </r>
  <r>
    <x v="2"/>
    <x v="8"/>
    <s v="W"/>
    <d v="2015-09-30T00:00:00"/>
    <n v="2672"/>
    <n v="5"/>
    <n v="5"/>
    <n v="10"/>
  </r>
  <r>
    <x v="2"/>
    <x v="8"/>
    <s v="W"/>
    <d v="2015-09-30T00:00:00"/>
    <n v="2849"/>
    <n v="5"/>
    <n v="5"/>
    <n v="10"/>
  </r>
  <r>
    <x v="2"/>
    <x v="8"/>
    <s v="W"/>
    <d v="2015-09-30T00:00:00"/>
    <s v="WIC"/>
    <n v="0"/>
    <n v="5"/>
    <n v="5"/>
  </r>
  <r>
    <x v="2"/>
    <x v="8"/>
    <s v="W"/>
    <d v="2015-09-30T00:00:00"/>
    <s v="WIC"/>
    <n v="0"/>
    <n v="4"/>
    <n v="4"/>
  </r>
  <r>
    <x v="2"/>
    <x v="9"/>
    <s v="S"/>
    <d v="2015-10-03T00:00:00"/>
    <n v="3098"/>
    <n v="5"/>
    <n v="5"/>
    <n v="10"/>
  </r>
  <r>
    <x v="2"/>
    <x v="9"/>
    <s v="S"/>
    <d v="2015-10-03T00:00:00"/>
    <n v="3018"/>
    <n v="5"/>
    <n v="5"/>
    <n v="10"/>
  </r>
  <r>
    <x v="2"/>
    <x v="9"/>
    <s v="S"/>
    <d v="2015-10-03T00:00:00"/>
    <n v="2966"/>
    <n v="20"/>
    <n v="0"/>
    <n v="20"/>
  </r>
  <r>
    <x v="2"/>
    <x v="9"/>
    <s v="S"/>
    <d v="2015-10-03T00:00:00"/>
    <n v="2676"/>
    <n v="30"/>
    <n v="5"/>
    <n v="35"/>
  </r>
  <r>
    <x v="2"/>
    <x v="9"/>
    <s v="S"/>
    <d v="2015-10-03T00:00:00"/>
    <n v="2769"/>
    <n v="10"/>
    <n v="5"/>
    <n v="15"/>
  </r>
  <r>
    <x v="2"/>
    <x v="9"/>
    <s v="S"/>
    <d v="2015-10-03T00:00:00"/>
    <n v="3119"/>
    <n v="10"/>
    <n v="10"/>
    <n v="20"/>
  </r>
  <r>
    <x v="2"/>
    <x v="9"/>
    <s v="S"/>
    <d v="2015-10-03T00:00:00"/>
    <s v="WIC"/>
    <n v="0"/>
    <n v="5"/>
    <n v="5"/>
  </r>
  <r>
    <x v="2"/>
    <x v="9"/>
    <s v="S"/>
    <d v="2015-10-03T00:00:00"/>
    <s v="WIC"/>
    <n v="0"/>
    <n v="5"/>
    <n v="5"/>
  </r>
  <r>
    <x v="2"/>
    <x v="9"/>
    <s v="S"/>
    <d v="2015-10-03T00:00:00"/>
    <s v="WIC"/>
    <n v="0"/>
    <n v="5"/>
    <n v="5"/>
  </r>
  <r>
    <x v="2"/>
    <x v="9"/>
    <s v="W"/>
    <d v="2015-10-07T00:00:00"/>
    <n v="2754"/>
    <n v="5"/>
    <n v="5"/>
    <n v="10"/>
  </r>
  <r>
    <x v="2"/>
    <x v="9"/>
    <s v="W"/>
    <d v="2015-10-07T00:00:00"/>
    <n v="2549"/>
    <n v="5"/>
    <n v="5"/>
    <n v="10"/>
  </r>
  <r>
    <x v="2"/>
    <x v="9"/>
    <s v="W"/>
    <d v="2015-10-07T00:00:00"/>
    <n v="2738"/>
    <n v="20"/>
    <n v="5"/>
    <n v="25"/>
  </r>
  <r>
    <x v="2"/>
    <x v="9"/>
    <s v="W"/>
    <d v="2015-10-07T00:00:00"/>
    <n v="3047"/>
    <n v="5"/>
    <n v="5"/>
    <n v="10"/>
  </r>
  <r>
    <x v="2"/>
    <x v="9"/>
    <s v="W"/>
    <d v="2015-10-07T00:00:00"/>
    <n v="3028"/>
    <n v="5"/>
    <n v="5"/>
    <n v="10"/>
  </r>
  <r>
    <x v="2"/>
    <x v="9"/>
    <s v="W"/>
    <d v="2015-10-07T00:00:00"/>
    <s v="WIC"/>
    <n v="5"/>
    <n v="5"/>
    <n v="10"/>
  </r>
  <r>
    <x v="2"/>
    <x v="9"/>
    <s v="W"/>
    <d v="2015-10-07T00:00:00"/>
    <s v="WIC"/>
    <n v="5"/>
    <n v="5"/>
    <n v="10"/>
  </r>
  <r>
    <x v="2"/>
    <x v="9"/>
    <s v="S"/>
    <d v="2015-10-10T00:00:00"/>
    <n v="2820"/>
    <n v="10"/>
    <n v="10"/>
    <n v="20"/>
  </r>
  <r>
    <x v="2"/>
    <x v="9"/>
    <s v="S"/>
    <d v="2015-10-10T00:00:00"/>
    <n v="2810"/>
    <n v="20"/>
    <n v="10"/>
    <n v="30"/>
  </r>
  <r>
    <x v="2"/>
    <x v="9"/>
    <s v="S"/>
    <d v="2015-10-10T00:00:00"/>
    <n v="3111"/>
    <n v="10"/>
    <n v="10"/>
    <n v="20"/>
  </r>
  <r>
    <x v="2"/>
    <x v="9"/>
    <s v="S"/>
    <d v="2015-10-10T00:00:00"/>
    <n v="2803"/>
    <n v="20"/>
    <n v="10"/>
    <n v="30"/>
  </r>
  <r>
    <x v="2"/>
    <x v="9"/>
    <s v="S"/>
    <d v="2015-10-10T00:00:00"/>
    <n v="2813"/>
    <n v="10"/>
    <n v="10"/>
    <n v="20"/>
  </r>
  <r>
    <x v="2"/>
    <x v="9"/>
    <s v="S"/>
    <d v="2015-10-10T00:00:00"/>
    <n v="2889"/>
    <n v="10"/>
    <n v="10"/>
    <n v="20"/>
  </r>
  <r>
    <x v="2"/>
    <x v="9"/>
    <s v="S"/>
    <d v="2015-10-10T00:00:00"/>
    <n v="3142"/>
    <n v="20"/>
    <n v="10"/>
    <n v="30"/>
  </r>
  <r>
    <x v="2"/>
    <x v="9"/>
    <s v="S"/>
    <d v="2015-10-10T00:00:00"/>
    <s v="WIC"/>
    <n v="0"/>
    <n v="5"/>
    <n v="5"/>
  </r>
  <r>
    <x v="2"/>
    <x v="9"/>
    <s v="S"/>
    <d v="2015-10-10T00:00:00"/>
    <s v="WIC"/>
    <n v="0"/>
    <n v="10"/>
    <n v="10"/>
  </r>
  <r>
    <x v="2"/>
    <x v="9"/>
    <s v="S"/>
    <d v="2015-10-10T00:00:00"/>
    <s v="WIC"/>
    <n v="0"/>
    <n v="8"/>
    <n v="8"/>
  </r>
  <r>
    <x v="2"/>
    <x v="9"/>
    <s v="W"/>
    <d v="2015-10-14T00:00:00"/>
    <n v="2787"/>
    <n v="5"/>
    <n v="5"/>
    <n v="10"/>
  </r>
  <r>
    <x v="2"/>
    <x v="9"/>
    <s v="W"/>
    <d v="2015-10-14T00:00:00"/>
    <n v="2800"/>
    <n v="5"/>
    <n v="5"/>
    <n v="10"/>
  </r>
  <r>
    <x v="2"/>
    <x v="9"/>
    <s v="W"/>
    <d v="2015-10-14T00:00:00"/>
    <n v="3172"/>
    <n v="5"/>
    <n v="5"/>
    <n v="10"/>
  </r>
  <r>
    <x v="2"/>
    <x v="9"/>
    <s v="W"/>
    <d v="2015-10-14T00:00:00"/>
    <n v="2756"/>
    <n v="5"/>
    <n v="5"/>
    <n v="10"/>
  </r>
  <r>
    <x v="2"/>
    <x v="9"/>
    <s v="W"/>
    <d v="2015-10-14T00:00:00"/>
    <n v="2518"/>
    <n v="20"/>
    <n v="5"/>
    <n v="25"/>
  </r>
  <r>
    <x v="2"/>
    <x v="9"/>
    <s v="W"/>
    <d v="2015-10-14T00:00:00"/>
    <n v="2657"/>
    <n v="10"/>
    <n v="5"/>
    <n v="15"/>
  </r>
  <r>
    <x v="2"/>
    <x v="9"/>
    <s v="W"/>
    <d v="2015-10-14T00:00:00"/>
    <n v="2867"/>
    <n v="30"/>
    <n v="5"/>
    <n v="35"/>
  </r>
  <r>
    <x v="2"/>
    <x v="9"/>
    <s v="W"/>
    <d v="2015-10-14T00:00:00"/>
    <n v="2653"/>
    <n v="5"/>
    <n v="5"/>
    <n v="10"/>
  </r>
  <r>
    <x v="2"/>
    <x v="9"/>
    <s v="W"/>
    <d v="2015-10-14T00:00:00"/>
    <s v="Senior FMNP"/>
    <n v="0"/>
    <n v="5"/>
    <n v="5"/>
  </r>
  <r>
    <x v="2"/>
    <x v="9"/>
    <s v="S"/>
    <d v="2015-10-17T00:00:00"/>
    <n v="3103"/>
    <n v="10"/>
    <n v="5"/>
    <n v="15"/>
  </r>
  <r>
    <x v="2"/>
    <x v="9"/>
    <s v="S"/>
    <d v="2015-10-17T00:00:00"/>
    <n v="2675"/>
    <n v="10"/>
    <n v="5"/>
    <n v="15"/>
  </r>
  <r>
    <x v="2"/>
    <x v="9"/>
    <s v="S"/>
    <d v="2015-10-17T00:00:00"/>
    <n v="2811"/>
    <n v="5"/>
    <n v="5"/>
    <n v="10"/>
  </r>
  <r>
    <x v="2"/>
    <x v="9"/>
    <s v="S"/>
    <d v="2015-10-17T00:00:00"/>
    <n v="2705"/>
    <n v="5"/>
    <n v="5"/>
    <n v="10"/>
  </r>
  <r>
    <x v="2"/>
    <x v="9"/>
    <s v="S"/>
    <d v="2015-10-17T00:00:00"/>
    <n v="2536"/>
    <n v="5"/>
    <n v="5"/>
    <n v="10"/>
  </r>
  <r>
    <x v="2"/>
    <x v="9"/>
    <s v="S"/>
    <d v="2015-10-17T00:00:00"/>
    <n v="3166"/>
    <n v="5"/>
    <n v="5"/>
    <n v="10"/>
  </r>
  <r>
    <x v="2"/>
    <x v="9"/>
    <s v="S"/>
    <d v="2015-10-17T00:00:00"/>
    <n v="2583"/>
    <n v="5"/>
    <n v="5"/>
    <n v="10"/>
  </r>
  <r>
    <x v="2"/>
    <x v="9"/>
    <s v="S"/>
    <d v="2015-10-17T00:00:00"/>
    <n v="2895"/>
    <n v="10"/>
    <n v="0"/>
    <n v="10"/>
  </r>
  <r>
    <x v="2"/>
    <x v="9"/>
    <s v="S"/>
    <d v="2015-10-17T00:00:00"/>
    <n v="2822"/>
    <n v="5"/>
    <n v="5"/>
    <n v="10"/>
  </r>
  <r>
    <x v="2"/>
    <x v="9"/>
    <s v="S"/>
    <d v="2015-10-17T00:00:00"/>
    <n v="3095"/>
    <n v="5"/>
    <n v="5"/>
    <n v="10"/>
  </r>
  <r>
    <x v="2"/>
    <x v="9"/>
    <s v="S"/>
    <d v="2015-10-17T00:00:00"/>
    <s v="WIC"/>
    <n v="0"/>
    <n v="5"/>
    <n v="5"/>
  </r>
  <r>
    <x v="2"/>
    <x v="9"/>
    <s v="S"/>
    <d v="2015-10-17T00:00:00"/>
    <s v="WIC"/>
    <n v="0"/>
    <n v="5"/>
    <n v="5"/>
  </r>
  <r>
    <x v="2"/>
    <x v="9"/>
    <s v="S"/>
    <d v="2015-10-17T00:00:00"/>
    <s v="WIC"/>
    <n v="0"/>
    <n v="5"/>
    <n v="5"/>
  </r>
  <r>
    <x v="2"/>
    <x v="9"/>
    <s v="S"/>
    <d v="2015-10-17T00:00:00"/>
    <s v="WIC"/>
    <n v="0"/>
    <n v="5"/>
    <n v="5"/>
  </r>
  <r>
    <x v="2"/>
    <x v="9"/>
    <s v="S"/>
    <d v="2015-10-17T00:00:00"/>
    <s v="WIC"/>
    <n v="0"/>
    <n v="5"/>
    <n v="5"/>
  </r>
  <r>
    <x v="2"/>
    <x v="9"/>
    <s v="S"/>
    <d v="2015-10-17T00:00:00"/>
    <s v="Coupon 18"/>
    <n v="0"/>
    <n v="15"/>
    <n v="15"/>
  </r>
  <r>
    <x v="2"/>
    <x v="9"/>
    <s v="S"/>
    <d v="2015-10-17T00:00:00"/>
    <s v="WIC"/>
    <n v="0"/>
    <n v="5"/>
    <n v="5"/>
  </r>
  <r>
    <x v="2"/>
    <x v="9"/>
    <s v="S"/>
    <d v="2015-10-17T00:00:00"/>
    <s v="Coupon 18"/>
    <n v="0"/>
    <n v="15"/>
    <n v="15"/>
  </r>
  <r>
    <x v="2"/>
    <x v="9"/>
    <s v="S"/>
    <d v="2015-10-17T00:00:00"/>
    <s v="WIC"/>
    <n v="0"/>
    <n v="5"/>
    <n v="5"/>
  </r>
  <r>
    <x v="2"/>
    <x v="9"/>
    <s v="S"/>
    <d v="2015-10-17T00:00:00"/>
    <s v="WIC"/>
    <n v="0"/>
    <n v="5"/>
    <n v="5"/>
  </r>
  <r>
    <x v="2"/>
    <x v="9"/>
    <s v="S"/>
    <d v="2015-10-17T00:00:00"/>
    <s v="WIC"/>
    <n v="0"/>
    <n v="5"/>
    <n v="5"/>
  </r>
  <r>
    <x v="2"/>
    <x v="9"/>
    <s v="W"/>
    <d v="2015-10-21T00:00:00"/>
    <n v="2768"/>
    <n v="5"/>
    <n v="5"/>
    <n v="10"/>
  </r>
  <r>
    <x v="2"/>
    <x v="9"/>
    <s v="W"/>
    <d v="2015-10-21T00:00:00"/>
    <n v="2849"/>
    <n v="5"/>
    <n v="5"/>
    <n v="10"/>
  </r>
  <r>
    <x v="2"/>
    <x v="9"/>
    <s v="W"/>
    <d v="2015-10-21T00:00:00"/>
    <n v="2800"/>
    <n v="5"/>
    <n v="5"/>
    <n v="10"/>
  </r>
  <r>
    <x v="2"/>
    <x v="9"/>
    <s v="W"/>
    <d v="2015-10-21T00:00:00"/>
    <n v="2939"/>
    <n v="5"/>
    <n v="5"/>
    <n v="10"/>
  </r>
  <r>
    <x v="2"/>
    <x v="9"/>
    <s v="W"/>
    <d v="2015-10-21T00:00:00"/>
    <n v="2996"/>
    <n v="5"/>
    <n v="5"/>
    <n v="10"/>
  </r>
  <r>
    <x v="2"/>
    <x v="9"/>
    <s v="S"/>
    <d v="2015-10-24T00:00:00"/>
    <n v="2580"/>
    <n v="5"/>
    <n v="5"/>
    <n v="10"/>
  </r>
  <r>
    <x v="2"/>
    <x v="9"/>
    <s v="S"/>
    <d v="2015-10-24T00:00:00"/>
    <n v="2942"/>
    <n v="5"/>
    <n v="5"/>
    <n v="10"/>
  </r>
  <r>
    <x v="2"/>
    <x v="9"/>
    <s v="S"/>
    <d v="2015-10-24T00:00:00"/>
    <n v="2568"/>
    <n v="5"/>
    <n v="5"/>
    <n v="10"/>
  </r>
  <r>
    <x v="2"/>
    <x v="9"/>
    <s v="S"/>
    <d v="2015-10-24T00:00:00"/>
    <n v="3128"/>
    <n v="5"/>
    <n v="5"/>
    <n v="10"/>
  </r>
  <r>
    <x v="2"/>
    <x v="9"/>
    <s v="S"/>
    <d v="2015-10-24T00:00:00"/>
    <n v="3034"/>
    <n v="5"/>
    <n v="5"/>
    <n v="10"/>
  </r>
  <r>
    <x v="2"/>
    <x v="9"/>
    <s v="S"/>
    <d v="2015-10-24T00:00:00"/>
    <s v="WIC"/>
    <n v="0"/>
    <n v="5"/>
    <n v="5"/>
  </r>
  <r>
    <x v="2"/>
    <x v="9"/>
    <s v="S"/>
    <d v="2015-10-24T00:00:00"/>
    <s v="WIC"/>
    <n v="0"/>
    <n v="5"/>
    <n v="5"/>
  </r>
  <r>
    <x v="2"/>
    <x v="9"/>
    <s v="S"/>
    <d v="2015-10-24T00:00:00"/>
    <s v="WIC"/>
    <n v="0"/>
    <n v="4"/>
    <n v="4"/>
  </r>
  <r>
    <x v="2"/>
    <x v="9"/>
    <s v="W"/>
    <d v="2015-10-28T00:00:00"/>
    <n v="3042"/>
    <n v="25"/>
    <n v="5"/>
    <n v="30"/>
  </r>
  <r>
    <x v="2"/>
    <x v="9"/>
    <s v="W"/>
    <d v="2015-10-28T00:00:00"/>
    <n v="3178"/>
    <n v="5"/>
    <n v="5"/>
    <n v="10"/>
  </r>
  <r>
    <x v="2"/>
    <x v="9"/>
    <s v="W"/>
    <d v="2015-10-28T00:00:00"/>
    <s v="WIC"/>
    <n v="0"/>
    <n v="5"/>
    <n v="5"/>
  </r>
  <r>
    <x v="2"/>
    <x v="9"/>
    <s v="S"/>
    <d v="2015-10-31T00:00:00"/>
    <n v="3174"/>
    <n v="5"/>
    <n v="5"/>
    <n v="10"/>
  </r>
  <r>
    <x v="2"/>
    <x v="9"/>
    <s v="S"/>
    <d v="2015-10-31T00:00:00"/>
    <n v="3110"/>
    <n v="5"/>
    <n v="5"/>
    <n v="10"/>
  </r>
  <r>
    <x v="2"/>
    <x v="9"/>
    <s v="S"/>
    <d v="2015-10-31T00:00:00"/>
    <n v="2634"/>
    <n v="5"/>
    <n v="5"/>
    <n v="10"/>
  </r>
  <r>
    <x v="2"/>
    <x v="9"/>
    <s v="S"/>
    <d v="2015-10-31T00:00:00"/>
    <n v="2647"/>
    <n v="5"/>
    <n v="5"/>
    <n v="10"/>
  </r>
  <r>
    <x v="2"/>
    <x v="9"/>
    <s v="S"/>
    <d v="2015-10-31T00:00:00"/>
    <n v="2762"/>
    <n v="5"/>
    <n v="5"/>
    <n v="10"/>
  </r>
  <r>
    <x v="2"/>
    <x v="9"/>
    <s v="S"/>
    <d v="2015-10-31T00:00:00"/>
    <n v="2546"/>
    <n v="5"/>
    <n v="5"/>
    <n v="10"/>
  </r>
  <r>
    <x v="2"/>
    <x v="9"/>
    <s v="S"/>
    <d v="2015-10-31T00:00:00"/>
    <n v="2739"/>
    <n v="5"/>
    <n v="5"/>
    <n v="10"/>
  </r>
  <r>
    <x v="2"/>
    <x v="9"/>
    <s v="S"/>
    <d v="2015-10-31T00:00:00"/>
    <s v="WIC"/>
    <n v="0"/>
    <n v="5"/>
    <n v="5"/>
  </r>
  <r>
    <x v="2"/>
    <x v="10"/>
    <s v="W"/>
    <d v="2015-11-04T00:00:00"/>
    <n v="3109"/>
    <n v="30"/>
    <n v="5"/>
    <n v="35"/>
  </r>
  <r>
    <x v="2"/>
    <x v="10"/>
    <s v="W"/>
    <d v="2015-11-04T00:00:00"/>
    <n v="2774"/>
    <n v="5"/>
    <n v="5"/>
    <n v="10"/>
  </r>
  <r>
    <x v="2"/>
    <x v="10"/>
    <s v="W"/>
    <d v="2015-11-04T00:00:00"/>
    <n v="3183"/>
    <n v="20"/>
    <n v="5"/>
    <n v="25"/>
  </r>
  <r>
    <x v="2"/>
    <x v="10"/>
    <s v="W"/>
    <d v="2015-11-04T00:00:00"/>
    <n v="2534"/>
    <n v="4"/>
    <n v="5"/>
    <n v="9"/>
  </r>
  <r>
    <x v="2"/>
    <x v="10"/>
    <s v="W"/>
    <d v="2015-11-04T00:00:00"/>
    <n v="2587"/>
    <n v="10"/>
    <n v="5"/>
    <n v="15"/>
  </r>
  <r>
    <x v="2"/>
    <x v="10"/>
    <s v="W"/>
    <d v="2015-11-04T00:00:00"/>
    <n v="3193"/>
    <n v="20"/>
    <n v="5"/>
    <n v="25"/>
  </r>
  <r>
    <x v="2"/>
    <x v="10"/>
    <s v="W"/>
    <d v="2015-11-04T00:00:00"/>
    <s v="Coupon 18"/>
    <n v="0"/>
    <n v="15"/>
    <n v="15"/>
  </r>
  <r>
    <x v="2"/>
    <x v="10"/>
    <s v="S"/>
    <d v="2015-11-07T00:00:00"/>
    <n v="2822"/>
    <n v="5"/>
    <n v="5"/>
    <n v="10"/>
  </r>
  <r>
    <x v="2"/>
    <x v="10"/>
    <s v="S"/>
    <d v="2015-11-07T00:00:00"/>
    <n v="2644"/>
    <n v="20"/>
    <n v="5"/>
    <n v="25"/>
  </r>
  <r>
    <x v="2"/>
    <x v="10"/>
    <s v="S"/>
    <d v="2015-11-07T00:00:00"/>
    <n v="2907"/>
    <n v="5"/>
    <n v="5"/>
    <n v="10"/>
  </r>
  <r>
    <x v="2"/>
    <x v="10"/>
    <s v="S"/>
    <d v="2015-11-07T00:00:00"/>
    <s v="Coupon 19"/>
    <n v="0"/>
    <n v="10"/>
    <n v="10"/>
  </r>
  <r>
    <x v="2"/>
    <x v="10"/>
    <s v="S"/>
    <d v="2015-11-07T00:00:00"/>
    <s v="Coupon 19"/>
    <n v="0"/>
    <n v="5"/>
    <n v="5"/>
  </r>
  <r>
    <x v="2"/>
    <x v="10"/>
    <s v="W"/>
    <d v="2015-11-11T00:00:00"/>
    <n v="3057"/>
    <n v="5"/>
    <n v="5"/>
    <n v="10"/>
  </r>
  <r>
    <x v="2"/>
    <x v="10"/>
    <s v="W"/>
    <d v="2015-11-11T00:00:00"/>
    <n v="2789"/>
    <n v="20"/>
    <n v="5"/>
    <n v="25"/>
  </r>
  <r>
    <x v="2"/>
    <x v="10"/>
    <s v="W"/>
    <d v="2015-11-11T00:00:00"/>
    <n v="2576"/>
    <n v="5"/>
    <n v="5"/>
    <n v="10"/>
  </r>
  <r>
    <x v="2"/>
    <x v="10"/>
    <s v="W"/>
    <d v="2015-11-11T00:00:00"/>
    <n v="2583"/>
    <n v="5"/>
    <n v="5"/>
    <n v="10"/>
  </r>
  <r>
    <x v="2"/>
    <x v="10"/>
    <s v="S"/>
    <d v="2015-11-14T00:00:00"/>
    <n v="3107"/>
    <n v="10"/>
    <n v="10"/>
    <n v="20"/>
  </r>
  <r>
    <x v="2"/>
    <x v="10"/>
    <s v="S"/>
    <d v="2015-11-14T00:00:00"/>
    <n v="2817"/>
    <n v="10"/>
    <n v="10"/>
    <n v="20"/>
  </r>
  <r>
    <x v="2"/>
    <x v="10"/>
    <s v="S"/>
    <d v="2015-11-14T00:00:00"/>
    <n v="3188"/>
    <n v="10"/>
    <n v="10"/>
    <n v="20"/>
  </r>
  <r>
    <x v="2"/>
    <x v="10"/>
    <s v="S"/>
    <d v="2015-11-14T00:00:00"/>
    <n v="3172"/>
    <n v="10"/>
    <n v="10"/>
    <n v="20"/>
  </r>
  <r>
    <x v="2"/>
    <x v="10"/>
    <s v="S"/>
    <d v="2015-11-14T00:00:00"/>
    <n v="2584"/>
    <n v="10"/>
    <n v="10"/>
    <n v="20"/>
  </r>
  <r>
    <x v="2"/>
    <x v="10"/>
    <s v="S"/>
    <d v="2015-11-14T00:00:00"/>
    <n v="2621"/>
    <n v="10"/>
    <n v="10"/>
    <n v="20"/>
  </r>
  <r>
    <x v="2"/>
    <x v="10"/>
    <s v="S"/>
    <d v="2015-11-14T00:00:00"/>
    <n v="2606"/>
    <n v="20"/>
    <n v="10"/>
    <n v="30"/>
  </r>
  <r>
    <x v="2"/>
    <x v="10"/>
    <s v="S"/>
    <d v="2015-11-14T00:00:00"/>
    <n v="2771"/>
    <n v="10"/>
    <n v="10"/>
    <n v="20"/>
  </r>
  <r>
    <x v="2"/>
    <x v="10"/>
    <s v="S"/>
    <d v="2015-11-14T00:00:00"/>
    <n v="2934"/>
    <n v="10"/>
    <n v="10"/>
    <n v="20"/>
  </r>
  <r>
    <x v="2"/>
    <x v="10"/>
    <s v="S"/>
    <d v="2015-11-14T00:00:00"/>
    <n v="2962"/>
    <n v="10"/>
    <n v="10"/>
    <n v="20"/>
  </r>
  <r>
    <x v="2"/>
    <x v="10"/>
    <s v="S"/>
    <d v="2015-11-14T00:00:00"/>
    <n v="3189"/>
    <n v="10"/>
    <n v="10"/>
    <n v="20"/>
  </r>
  <r>
    <x v="2"/>
    <x v="10"/>
    <s v="S"/>
    <d v="2015-11-14T00:00:00"/>
    <s v="Coupon 19"/>
    <n v="0"/>
    <n v="5"/>
    <n v="5"/>
  </r>
  <r>
    <x v="2"/>
    <x v="10"/>
    <s v="W"/>
    <d v="2015-11-18T00:00:00"/>
    <n v="2832"/>
    <n v="25"/>
    <n v="5"/>
    <n v="30"/>
  </r>
  <r>
    <x v="2"/>
    <x v="10"/>
    <s v="W"/>
    <d v="2015-11-18T00:00:00"/>
    <n v="3162"/>
    <n v="20"/>
    <n v="5"/>
    <n v="25"/>
  </r>
  <r>
    <x v="2"/>
    <x v="10"/>
    <s v="W"/>
    <d v="2015-11-18T00:00:00"/>
    <n v="2866"/>
    <n v="5"/>
    <n v="5"/>
    <n v="10"/>
  </r>
  <r>
    <x v="2"/>
    <x v="10"/>
    <s v="W"/>
    <d v="2015-11-18T00:00:00"/>
    <n v="2885"/>
    <n v="5"/>
    <n v="5"/>
    <n v="10"/>
  </r>
  <r>
    <x v="2"/>
    <x v="10"/>
    <s v="W"/>
    <d v="2015-11-18T00:00:00"/>
    <s v="Coupon 20"/>
    <n v="0"/>
    <n v="16"/>
    <n v="16"/>
  </r>
  <r>
    <x v="2"/>
    <x v="10"/>
    <s v="W"/>
    <d v="2015-11-18T00:00:00"/>
    <s v="Coupon 18"/>
    <n v="0"/>
    <n v="15"/>
    <n v="15"/>
  </r>
  <r>
    <x v="2"/>
    <x v="10"/>
    <s v="W"/>
    <d v="2015-11-18T00:00:00"/>
    <s v="Coupon 19"/>
    <n v="0"/>
    <n v="15"/>
    <n v="15"/>
  </r>
  <r>
    <x v="2"/>
    <x v="10"/>
    <s v="W"/>
    <d v="2015-11-18T00:00:00"/>
    <s v="Coupon 19"/>
    <n v="0"/>
    <n v="5"/>
    <n v="5"/>
  </r>
  <r>
    <x v="2"/>
    <x v="10"/>
    <s v="S"/>
    <d v="2015-11-21T00:00:00"/>
    <n v="3199"/>
    <n v="5"/>
    <n v="5"/>
    <n v="10"/>
  </r>
  <r>
    <x v="2"/>
    <x v="10"/>
    <s v="S"/>
    <d v="2015-11-21T00:00:00"/>
    <n v="2656"/>
    <n v="20"/>
    <n v="0"/>
    <n v="20"/>
  </r>
  <r>
    <x v="2"/>
    <x v="10"/>
    <s v="S"/>
    <d v="2015-11-21T00:00:00"/>
    <n v="3191"/>
    <n v="5"/>
    <n v="5"/>
    <n v="10"/>
  </r>
  <r>
    <x v="2"/>
    <x v="10"/>
    <s v="S"/>
    <d v="2015-11-21T00:00:00"/>
    <n v="3153"/>
    <n v="80"/>
    <n v="5"/>
    <n v="85"/>
  </r>
  <r>
    <x v="2"/>
    <x v="10"/>
    <s v="S"/>
    <d v="2015-11-21T00:00:00"/>
    <n v="2506"/>
    <n v="10"/>
    <n v="5"/>
    <n v="15"/>
  </r>
  <r>
    <x v="2"/>
    <x v="10"/>
    <s v="S"/>
    <d v="2015-11-21T00:00:00"/>
    <n v="3069"/>
    <n v="5"/>
    <n v="5"/>
    <n v="10"/>
  </r>
  <r>
    <x v="2"/>
    <x v="10"/>
    <s v="S"/>
    <d v="2015-11-21T00:00:00"/>
    <n v="2690"/>
    <n v="5"/>
    <n v="5"/>
    <n v="10"/>
  </r>
  <r>
    <x v="2"/>
    <x v="10"/>
    <s v="S"/>
    <d v="2015-11-21T00:00:00"/>
    <n v="2845"/>
    <n v="15"/>
    <n v="5"/>
    <n v="20"/>
  </r>
  <r>
    <x v="2"/>
    <x v="10"/>
    <s v="S"/>
    <d v="2015-11-21T00:00:00"/>
    <n v="2807"/>
    <n v="15"/>
    <n v="5"/>
    <n v="20"/>
  </r>
  <r>
    <x v="2"/>
    <x v="10"/>
    <s v="S"/>
    <d v="2015-11-21T00:00:00"/>
    <n v="2684"/>
    <n v="5"/>
    <n v="5"/>
    <n v="10"/>
  </r>
  <r>
    <x v="2"/>
    <x v="10"/>
    <s v="S"/>
    <d v="2015-11-21T00:00:00"/>
    <n v="3029"/>
    <n v="5"/>
    <n v="5"/>
    <n v="10"/>
  </r>
  <r>
    <x v="2"/>
    <x v="10"/>
    <s v="S"/>
    <d v="2015-11-21T00:00:00"/>
    <n v="2592"/>
    <n v="5"/>
    <n v="5"/>
    <n v="10"/>
  </r>
  <r>
    <x v="2"/>
    <x v="10"/>
    <s v="S"/>
    <d v="2015-11-21T00:00:00"/>
    <s v="Coupon 19"/>
    <n v="0"/>
    <n v="10"/>
    <n v="10"/>
  </r>
  <r>
    <x v="2"/>
    <x v="10"/>
    <s v="S"/>
    <d v="2015-11-21T00:00:00"/>
    <s v="Coupon 19"/>
    <n v="0"/>
    <n v="15"/>
    <n v="15"/>
  </r>
  <r>
    <x v="2"/>
    <x v="10"/>
    <s v="T"/>
    <d v="2015-11-24T00:00:00"/>
    <n v="2879"/>
    <n v="20"/>
    <n v="10"/>
    <n v="30"/>
  </r>
  <r>
    <x v="2"/>
    <x v="10"/>
    <s v="T"/>
    <d v="2015-11-24T00:00:00"/>
    <n v="2552"/>
    <n v="2"/>
    <n v="2"/>
    <n v="4"/>
  </r>
  <r>
    <x v="2"/>
    <x v="10"/>
    <s v="T"/>
    <d v="2015-11-24T00:00:00"/>
    <n v="2570"/>
    <n v="5"/>
    <n v="5"/>
    <n v="10"/>
  </r>
  <r>
    <x v="2"/>
    <x v="10"/>
    <s v="T"/>
    <d v="2015-11-24T00:00:00"/>
    <n v="2632"/>
    <n v="10"/>
    <n v="10"/>
    <n v="20"/>
  </r>
  <r>
    <x v="2"/>
    <x v="10"/>
    <s v="T"/>
    <d v="2015-11-24T00:00:00"/>
    <n v="2634"/>
    <n v="10"/>
    <n v="10"/>
    <n v="20"/>
  </r>
  <r>
    <x v="2"/>
    <x v="10"/>
    <s v="T"/>
    <d v="2015-11-24T00:00:00"/>
    <n v="2784"/>
    <n v="10"/>
    <n v="10"/>
    <n v="20"/>
  </r>
  <r>
    <x v="2"/>
    <x v="10"/>
    <s v="T"/>
    <d v="2015-11-24T00:00:00"/>
    <n v="2935"/>
    <n v="40"/>
    <n v="10"/>
    <n v="50"/>
  </r>
  <r>
    <x v="2"/>
    <x v="11"/>
    <s v="S"/>
    <d v="2015-12-05T00:00:00"/>
    <n v="2946"/>
    <n v="5"/>
    <n v="5"/>
    <n v="10"/>
  </r>
  <r>
    <x v="2"/>
    <x v="11"/>
    <s v="S"/>
    <d v="2015-12-05T00:00:00"/>
    <n v="2707"/>
    <n v="5"/>
    <n v="5"/>
    <n v="10"/>
  </r>
  <r>
    <x v="2"/>
    <x v="11"/>
    <s v="S"/>
    <d v="2015-12-05T00:00:00"/>
    <n v="3100"/>
    <n v="5"/>
    <n v="5"/>
    <n v="10"/>
  </r>
  <r>
    <x v="2"/>
    <x v="11"/>
    <s v="S"/>
    <d v="2015-12-05T00:00:00"/>
    <n v="2894"/>
    <n v="20"/>
    <n v="5"/>
    <n v="25"/>
  </r>
  <r>
    <x v="2"/>
    <x v="11"/>
    <s v="S"/>
    <d v="2015-12-05T00:00:00"/>
    <n v="2839"/>
    <n v="5"/>
    <n v="5"/>
    <n v="10"/>
  </r>
  <r>
    <x v="2"/>
    <x v="11"/>
    <s v="S"/>
    <d v="2015-12-05T00:00:00"/>
    <n v="2705"/>
    <n v="5"/>
    <n v="5"/>
    <n v="10"/>
  </r>
  <r>
    <x v="2"/>
    <x v="11"/>
    <s v="S"/>
    <d v="2015-12-05T00:00:00"/>
    <n v="2775"/>
    <n v="10"/>
    <n v="5"/>
    <n v="15"/>
  </r>
  <r>
    <x v="2"/>
    <x v="11"/>
    <s v="S"/>
    <d v="2015-12-05T00:00:00"/>
    <n v="2710"/>
    <n v="20"/>
    <n v="5"/>
    <n v="25"/>
  </r>
  <r>
    <x v="2"/>
    <x v="11"/>
    <s v="S"/>
    <d v="2015-12-05T00:00:00"/>
    <s v="Coupon 21"/>
    <n v="0"/>
    <n v="8"/>
    <n v="8"/>
  </r>
  <r>
    <x v="2"/>
    <x v="11"/>
    <s v="S"/>
    <d v="2015-12-12T00:00:00"/>
    <n v="3139"/>
    <n v="10"/>
    <n v="10"/>
    <n v="20"/>
  </r>
  <r>
    <x v="2"/>
    <x v="11"/>
    <s v="S"/>
    <d v="2015-12-12T00:00:00"/>
    <n v="2648"/>
    <n v="10"/>
    <n v="10"/>
    <n v="20"/>
  </r>
  <r>
    <x v="2"/>
    <x v="11"/>
    <s v="S"/>
    <d v="2015-12-12T00:00:00"/>
    <n v="2828"/>
    <n v="20"/>
    <n v="10"/>
    <n v="30"/>
  </r>
  <r>
    <x v="2"/>
    <x v="11"/>
    <s v="S"/>
    <d v="2015-12-12T00:00:00"/>
    <n v="2561"/>
    <n v="10"/>
    <n v="10"/>
    <n v="20"/>
  </r>
  <r>
    <x v="2"/>
    <x v="11"/>
    <s v="S"/>
    <d v="2015-12-12T00:00:00"/>
    <n v="2707"/>
    <n v="5"/>
    <n v="5"/>
    <n v="10"/>
  </r>
  <r>
    <x v="2"/>
    <x v="11"/>
    <s v="S"/>
    <d v="2015-12-12T00:00:00"/>
    <n v="3029"/>
    <n v="15"/>
    <n v="10"/>
    <n v="25"/>
  </r>
  <r>
    <x v="2"/>
    <x v="11"/>
    <s v="S"/>
    <d v="2015-12-12T00:00:00"/>
    <n v="2508"/>
    <n v="10"/>
    <n v="10"/>
    <n v="20"/>
  </r>
  <r>
    <x v="2"/>
    <x v="11"/>
    <s v="S"/>
    <d v="2015-12-12T00:00:00"/>
    <n v="2949"/>
    <n v="10"/>
    <n v="10"/>
    <n v="20"/>
  </r>
  <r>
    <x v="2"/>
    <x v="11"/>
    <s v="S"/>
    <d v="2015-12-12T00:00:00"/>
    <n v="2574"/>
    <n v="10"/>
    <n v="10"/>
    <n v="20"/>
  </r>
  <r>
    <x v="2"/>
    <x v="11"/>
    <s v="S"/>
    <d v="2015-12-12T00:00:00"/>
    <n v="2977"/>
    <n v="5"/>
    <n v="5"/>
    <n v="10"/>
  </r>
  <r>
    <x v="2"/>
    <x v="11"/>
    <s v="S"/>
    <d v="2015-12-12T00:00:00"/>
    <n v="2681"/>
    <n v="10"/>
    <n v="10"/>
    <n v="20"/>
  </r>
  <r>
    <x v="2"/>
    <x v="11"/>
    <s v="S"/>
    <d v="2015-12-19T00:00:00"/>
    <n v="3008"/>
    <n v="5"/>
    <n v="5"/>
    <n v="10"/>
  </r>
  <r>
    <x v="2"/>
    <x v="11"/>
    <s v="S"/>
    <d v="2015-12-19T00:00:00"/>
    <n v="2796"/>
    <n v="5"/>
    <n v="5"/>
    <n v="10"/>
  </r>
  <r>
    <x v="2"/>
    <x v="11"/>
    <s v="S"/>
    <d v="2015-12-19T00:00:00"/>
    <n v="3185"/>
    <n v="10"/>
    <n v="10"/>
    <n v="20"/>
  </r>
  <r>
    <x v="2"/>
    <x v="11"/>
    <s v="S"/>
    <d v="2015-12-19T00:00:00"/>
    <n v="2938"/>
    <n v="10"/>
    <n v="10"/>
    <n v="20"/>
  </r>
  <r>
    <x v="2"/>
    <x v="11"/>
    <s v="S"/>
    <d v="2015-12-19T00:00:00"/>
    <n v="2630"/>
    <n v="10"/>
    <n v="10"/>
    <n v="20"/>
  </r>
  <r>
    <x v="2"/>
    <x v="11"/>
    <s v="S"/>
    <d v="2015-12-19T00:00:00"/>
    <n v="3003"/>
    <n v="20"/>
    <n v="10"/>
    <n v="30"/>
  </r>
  <r>
    <x v="2"/>
    <x v="11"/>
    <s v="S"/>
    <d v="2015-12-19T00:00:00"/>
    <n v="2845"/>
    <n v="10"/>
    <n v="10"/>
    <n v="20"/>
  </r>
  <r>
    <x v="2"/>
    <x v="11"/>
    <s v="S"/>
    <d v="2015-12-19T00:00:00"/>
    <n v="2947"/>
    <n v="20"/>
    <n v="10"/>
    <n v="30"/>
  </r>
  <r>
    <x v="2"/>
    <x v="11"/>
    <s v="S"/>
    <d v="2015-12-19T00:00:00"/>
    <s v="Coupon 19"/>
    <n v="0"/>
    <n v="5"/>
    <n v="5"/>
  </r>
  <r>
    <x v="2"/>
    <x v="11"/>
    <s v="T"/>
    <d v="2015-12-22T00:00:00"/>
    <s v="Coupon 20"/>
    <n v="0"/>
    <n v="24"/>
    <n v="24"/>
  </r>
  <r>
    <x v="2"/>
    <x v="11"/>
    <s v="T"/>
    <d v="2015-12-22T00:00:00"/>
    <n v="2501"/>
    <n v="10"/>
    <n v="10"/>
    <n v="20"/>
  </r>
  <r>
    <x v="2"/>
    <x v="11"/>
    <s v="T"/>
    <d v="2015-12-22T00:00:00"/>
    <n v="2533"/>
    <n v="20"/>
    <n v="10"/>
    <n v="30"/>
  </r>
  <r>
    <x v="2"/>
    <x v="11"/>
    <s v="T"/>
    <d v="2015-12-22T00:00:00"/>
    <n v="3052"/>
    <n v="10"/>
    <n v="10"/>
    <n v="20"/>
  </r>
  <r>
    <x v="2"/>
    <x v="11"/>
    <s v="T"/>
    <d v="2015-12-22T00:00:00"/>
    <n v="3146"/>
    <n v="10"/>
    <n v="10"/>
    <n v="20"/>
  </r>
  <r>
    <x v="2"/>
    <x v="11"/>
    <s v="T"/>
    <d v="2015-12-22T00:00:00"/>
    <n v="2547"/>
    <n v="25"/>
    <n v="10"/>
    <n v="35"/>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r>
    <x v="1"/>
    <x v="12"/>
    <m/>
    <m/>
    <m/>
    <m/>
    <m/>
    <m/>
  </r>
</pivotCacheRecords>
</file>

<file path=xl/pivotCache/pivotCacheRecords3.xml><?xml version="1.0" encoding="utf-8"?>
<pivotCacheRecords xmlns="http://schemas.openxmlformats.org/spreadsheetml/2006/main" xmlns:r="http://schemas.openxmlformats.org/officeDocument/2006/relationships" count="228">
  <r>
    <x v="0"/>
    <x v="0"/>
    <d v="2014-01-04T00:00:00"/>
    <x v="0"/>
    <n v="44"/>
    <n v="12"/>
    <n v="56"/>
  </r>
  <r>
    <x v="0"/>
    <x v="1"/>
    <d v="2014-01-25T00:00:00"/>
    <x v="1"/>
    <n v="40"/>
    <n v="8"/>
    <n v="48"/>
  </r>
  <r>
    <x v="0"/>
    <x v="1"/>
    <d v="2014-01-25T00:00:00"/>
    <x v="2"/>
    <n v="24"/>
    <n v="10"/>
    <n v="34"/>
  </r>
  <r>
    <x v="0"/>
    <x v="1"/>
    <d v="2014-01-25T00:00:00"/>
    <x v="0"/>
    <n v="15"/>
    <n v="12"/>
    <n v="27"/>
  </r>
  <r>
    <x v="0"/>
    <x v="1"/>
    <d v="2014-01-25T00:00:00"/>
    <x v="3"/>
    <n v="12"/>
    <n v="5"/>
    <n v="17"/>
  </r>
  <r>
    <x v="0"/>
    <x v="1"/>
    <d v="2014-01-25T00:00:00"/>
    <x v="4"/>
    <n v="20"/>
    <n v="9"/>
    <n v="29"/>
  </r>
  <r>
    <x v="0"/>
    <x v="1"/>
    <d v="2014-01-25T00:00:00"/>
    <x v="5"/>
    <n v="44"/>
    <n v="11"/>
    <n v="55"/>
  </r>
  <r>
    <x v="0"/>
    <x v="1"/>
    <d v="2014-01-25T00:00:00"/>
    <x v="6"/>
    <n v="10"/>
    <n v="5"/>
    <n v="15"/>
  </r>
  <r>
    <x v="0"/>
    <x v="2"/>
    <d v="2014-02-22T00:00:00"/>
    <x v="7"/>
    <n v="4"/>
    <n v="3"/>
    <n v="7"/>
  </r>
  <r>
    <x v="0"/>
    <x v="2"/>
    <d v="2014-02-22T00:00:00"/>
    <x v="0"/>
    <n v="25"/>
    <n v="4"/>
    <n v="29"/>
  </r>
  <r>
    <x v="0"/>
    <x v="2"/>
    <d v="2014-02-22T00:00:00"/>
    <x v="4"/>
    <n v="1"/>
    <n v="13"/>
    <n v="14"/>
  </r>
  <r>
    <x v="0"/>
    <x v="2"/>
    <d v="2014-02-22T00:00:00"/>
    <x v="5"/>
    <n v="7"/>
    <n v="9"/>
    <n v="16"/>
  </r>
  <r>
    <x v="0"/>
    <x v="2"/>
    <d v="2014-02-22T00:00:00"/>
    <x v="6"/>
    <n v="3"/>
    <n v="7"/>
    <n v="10"/>
  </r>
  <r>
    <x v="0"/>
    <x v="2"/>
    <d v="2014-02-22T00:00:00"/>
    <x v="8"/>
    <n v="20"/>
    <n v="7"/>
    <n v="27"/>
  </r>
  <r>
    <x v="0"/>
    <x v="0"/>
    <d v="2014-03-29T00:00:00"/>
    <x v="1"/>
    <n v="50"/>
    <n v="43"/>
    <n v="93"/>
  </r>
  <r>
    <x v="0"/>
    <x v="0"/>
    <d v="2014-03-29T00:00:00"/>
    <x v="9"/>
    <m/>
    <n v="15"/>
    <n v="15"/>
  </r>
  <r>
    <x v="0"/>
    <x v="0"/>
    <d v="2014-03-29T00:00:00"/>
    <x v="2"/>
    <n v="20"/>
    <n v="4"/>
    <n v="24"/>
  </r>
  <r>
    <x v="0"/>
    <x v="0"/>
    <d v="2014-03-29T00:00:00"/>
    <x v="0"/>
    <n v="19"/>
    <n v="7"/>
    <n v="26"/>
  </r>
  <r>
    <x v="0"/>
    <x v="0"/>
    <d v="2014-03-29T00:00:00"/>
    <x v="4"/>
    <n v="7"/>
    <n v="3"/>
    <n v="10"/>
  </r>
  <r>
    <x v="0"/>
    <x v="0"/>
    <d v="2014-03-29T00:00:00"/>
    <x v="5"/>
    <n v="29"/>
    <n v="12"/>
    <n v="41"/>
  </r>
  <r>
    <x v="0"/>
    <x v="0"/>
    <d v="2014-03-29T00:00:00"/>
    <x v="6"/>
    <n v="13"/>
    <n v="1"/>
    <n v="14"/>
  </r>
  <r>
    <x v="0"/>
    <x v="3"/>
    <d v="2014-04-23T00:00:00"/>
    <x v="1"/>
    <n v="23"/>
    <n v="33"/>
    <n v="56"/>
  </r>
  <r>
    <x v="0"/>
    <x v="3"/>
    <d v="2014-04-26T00:00:00"/>
    <x v="7"/>
    <n v="16"/>
    <n v="20"/>
    <n v="36"/>
  </r>
  <r>
    <x v="0"/>
    <x v="3"/>
    <d v="2014-04-26T00:00:00"/>
    <x v="2"/>
    <n v="32"/>
    <n v="14"/>
    <n v="46"/>
  </r>
  <r>
    <x v="0"/>
    <x v="3"/>
    <d v="2014-04-26T00:00:00"/>
    <x v="0"/>
    <n v="9"/>
    <n v="12"/>
    <n v="21"/>
  </r>
  <r>
    <x v="0"/>
    <x v="3"/>
    <d v="2014-04-26T00:00:00"/>
    <x v="10"/>
    <n v="5"/>
    <n v="7"/>
    <n v="12"/>
  </r>
  <r>
    <x v="0"/>
    <x v="3"/>
    <d v="2014-04-26T00:00:00"/>
    <x v="4"/>
    <n v="0"/>
    <n v="21"/>
    <n v="21"/>
  </r>
  <r>
    <x v="0"/>
    <x v="3"/>
    <d v="2014-04-26T00:00:00"/>
    <x v="6"/>
    <n v="5"/>
    <n v="15"/>
    <n v="20"/>
  </r>
  <r>
    <x v="0"/>
    <x v="3"/>
    <d v="2014-04-30T00:00:00"/>
    <x v="1"/>
    <n v="55"/>
    <n v="40"/>
    <n v="95"/>
  </r>
  <r>
    <x v="0"/>
    <x v="3"/>
    <d v="2014-04-30T00:00:00"/>
    <x v="3"/>
    <n v="7"/>
    <n v="0"/>
    <n v="7"/>
  </r>
  <r>
    <x v="0"/>
    <x v="4"/>
    <d v="2014-05-17T00:00:00"/>
    <x v="1"/>
    <n v="44"/>
    <n v="31"/>
    <n v="75"/>
  </r>
  <r>
    <x v="0"/>
    <x v="4"/>
    <d v="2014-05-17T00:00:00"/>
    <x v="0"/>
    <n v="43"/>
    <n v="28"/>
    <n v="71"/>
  </r>
  <r>
    <x v="0"/>
    <x v="4"/>
    <d v="2014-05-28T00:00:00"/>
    <x v="2"/>
    <n v="54"/>
    <n v="20"/>
    <n v="74"/>
  </r>
  <r>
    <x v="0"/>
    <x v="4"/>
    <d v="2014-05-28T00:00:00"/>
    <x v="10"/>
    <n v="17"/>
    <n v="13"/>
    <n v="30"/>
  </r>
  <r>
    <x v="0"/>
    <x v="4"/>
    <d v="2014-05-28T00:00:00"/>
    <x v="3"/>
    <n v="7"/>
    <n v="3"/>
    <n v="10"/>
  </r>
  <r>
    <x v="0"/>
    <x v="4"/>
    <d v="2014-05-28T00:00:00"/>
    <x v="5"/>
    <n v="26"/>
    <n v="38"/>
    <n v="64"/>
  </r>
  <r>
    <x v="0"/>
    <x v="4"/>
    <d v="2014-05-28T00:00:00"/>
    <x v="6"/>
    <n v="19"/>
    <n v="9"/>
    <n v="28"/>
  </r>
  <r>
    <x v="0"/>
    <x v="4"/>
    <d v="2014-05-31T00:00:00"/>
    <x v="1"/>
    <n v="15"/>
    <n v="8"/>
    <n v="23"/>
  </r>
  <r>
    <x v="0"/>
    <x v="4"/>
    <d v="2014-05-31T00:00:00"/>
    <x v="7"/>
    <n v="7"/>
    <n v="10"/>
    <n v="17"/>
  </r>
  <r>
    <x v="0"/>
    <x v="4"/>
    <d v="2014-05-31T00:00:00"/>
    <x v="0"/>
    <n v="14"/>
    <n v="5"/>
    <n v="19"/>
  </r>
  <r>
    <x v="0"/>
    <x v="4"/>
    <d v="2014-05-31T00:00:00"/>
    <x v="4"/>
    <n v="13"/>
    <n v="1"/>
    <n v="14"/>
  </r>
  <r>
    <x v="0"/>
    <x v="5"/>
    <d v="2014-06-25T00:00:00"/>
    <x v="1"/>
    <n v="98"/>
    <n v="43"/>
    <n v="141"/>
  </r>
  <r>
    <x v="0"/>
    <x v="5"/>
    <d v="2014-06-25T00:00:00"/>
    <x v="7"/>
    <n v="2"/>
    <n v="6"/>
    <n v="8"/>
  </r>
  <r>
    <x v="0"/>
    <x v="5"/>
    <d v="2014-06-25T00:00:00"/>
    <x v="2"/>
    <n v="27"/>
    <n v="21"/>
    <n v="48"/>
  </r>
  <r>
    <x v="0"/>
    <x v="5"/>
    <d v="2014-06-25T00:00:00"/>
    <x v="10"/>
    <n v="9"/>
    <n v="5"/>
    <n v="14"/>
  </r>
  <r>
    <x v="0"/>
    <x v="5"/>
    <d v="2014-06-25T00:00:00"/>
    <x v="6"/>
    <n v="23"/>
    <n v="4"/>
    <n v="27"/>
  </r>
  <r>
    <x v="0"/>
    <x v="5"/>
    <d v="2014-06-25T00:00:00"/>
    <x v="8"/>
    <n v="70"/>
    <n v="44"/>
    <n v="114"/>
  </r>
  <r>
    <x v="0"/>
    <x v="5"/>
    <d v="2014-06-28T00:00:00"/>
    <x v="3"/>
    <n v="13"/>
    <n v="12"/>
    <n v="25"/>
  </r>
  <r>
    <x v="0"/>
    <x v="5"/>
    <d v="2014-06-28T00:00:00"/>
    <x v="5"/>
    <n v="20"/>
    <n v="6"/>
    <n v="26"/>
  </r>
  <r>
    <x v="0"/>
    <x v="6"/>
    <d v="2014-07-26T00:00:00"/>
    <x v="1"/>
    <n v="83"/>
    <n v="66"/>
    <n v="149"/>
  </r>
  <r>
    <x v="0"/>
    <x v="6"/>
    <d v="2014-07-26T00:00:00"/>
    <x v="11"/>
    <n v="6"/>
    <n v="3"/>
    <n v="9"/>
  </r>
  <r>
    <x v="0"/>
    <x v="6"/>
    <d v="2014-07-26T00:00:00"/>
    <x v="4"/>
    <n v="25"/>
    <n v="10"/>
    <n v="35"/>
  </r>
  <r>
    <x v="0"/>
    <x v="6"/>
    <d v="2014-07-26T00:00:00"/>
    <x v="5"/>
    <n v="30"/>
    <n v="4"/>
    <n v="34"/>
  </r>
  <r>
    <x v="0"/>
    <x v="6"/>
    <d v="2014-07-30T00:00:00"/>
    <x v="9"/>
    <n v="9"/>
    <n v="4"/>
    <n v="13"/>
  </r>
  <r>
    <x v="0"/>
    <x v="6"/>
    <d v="2014-07-30T00:00:00"/>
    <x v="0"/>
    <n v="12"/>
    <n v="17"/>
    <n v="29"/>
  </r>
  <r>
    <x v="0"/>
    <x v="6"/>
    <d v="2014-07-30T00:00:00"/>
    <x v="10"/>
    <n v="22"/>
    <n v="6"/>
    <n v="28"/>
  </r>
  <r>
    <x v="0"/>
    <x v="6"/>
    <d v="2014-07-30T00:00:00"/>
    <x v="3"/>
    <n v="14"/>
    <n v="5"/>
    <n v="19"/>
  </r>
  <r>
    <x v="0"/>
    <x v="6"/>
    <d v="2014-07-30T00:00:00"/>
    <x v="6"/>
    <n v="9"/>
    <n v="10"/>
    <n v="19"/>
  </r>
  <r>
    <x v="0"/>
    <x v="6"/>
    <d v="2014-07-30T00:00:00"/>
    <x v="8"/>
    <n v="66"/>
    <n v="17"/>
    <n v="83"/>
  </r>
  <r>
    <x v="0"/>
    <x v="6"/>
    <d v="2014-08-02T00:00:00"/>
    <x v="2"/>
    <n v="55"/>
    <n v="54"/>
    <n v="109"/>
  </r>
  <r>
    <x v="0"/>
    <x v="7"/>
    <d v="2014-08-27T00:00:00"/>
    <x v="7"/>
    <n v="8"/>
    <n v="4"/>
    <n v="12"/>
  </r>
  <r>
    <x v="0"/>
    <x v="7"/>
    <d v="2014-08-27T00:00:00"/>
    <x v="2"/>
    <n v="60"/>
    <n v="44"/>
    <n v="104"/>
  </r>
  <r>
    <x v="0"/>
    <x v="7"/>
    <d v="2014-08-27T00:00:00"/>
    <x v="0"/>
    <n v="33"/>
    <n v="6"/>
    <n v="39"/>
  </r>
  <r>
    <x v="0"/>
    <x v="7"/>
    <d v="2014-08-27T00:00:00"/>
    <x v="10"/>
    <n v="4"/>
    <n v="10"/>
    <n v="14"/>
  </r>
  <r>
    <x v="0"/>
    <x v="7"/>
    <d v="2014-08-27T00:00:00"/>
    <x v="3"/>
    <n v="25"/>
    <n v="4"/>
    <n v="29"/>
  </r>
  <r>
    <x v="0"/>
    <x v="7"/>
    <d v="2014-08-27T00:00:00"/>
    <x v="6"/>
    <n v="20"/>
    <n v="7"/>
    <n v="27"/>
  </r>
  <r>
    <x v="0"/>
    <x v="7"/>
    <d v="2014-08-27T00:00:00"/>
    <x v="8"/>
    <n v="30"/>
    <n v="30"/>
    <n v="60"/>
  </r>
  <r>
    <x v="0"/>
    <x v="7"/>
    <d v="2014-08-30T00:00:00"/>
    <x v="1"/>
    <n v="95"/>
    <n v="36"/>
    <n v="131"/>
  </r>
  <r>
    <x v="0"/>
    <x v="7"/>
    <d v="2014-08-30T00:00:00"/>
    <x v="2"/>
    <n v="3"/>
    <n v="21"/>
    <n v="24"/>
  </r>
  <r>
    <x v="0"/>
    <x v="7"/>
    <d v="2014-08-30T00:00:00"/>
    <x v="4"/>
    <n v="14"/>
    <n v="2"/>
    <n v="16"/>
  </r>
  <r>
    <x v="0"/>
    <x v="7"/>
    <d v="2014-08-30T00:00:00"/>
    <x v="5"/>
    <n v="39"/>
    <n v="22"/>
    <n v="61"/>
  </r>
  <r>
    <x v="0"/>
    <x v="8"/>
    <d v="2014-09-24T00:00:00"/>
    <x v="1"/>
    <n v="59"/>
    <n v="31"/>
    <n v="90"/>
  </r>
  <r>
    <x v="0"/>
    <x v="8"/>
    <d v="2014-09-24T00:00:00"/>
    <x v="9"/>
    <n v="15"/>
    <n v="5"/>
    <n v="20"/>
  </r>
  <r>
    <x v="0"/>
    <x v="8"/>
    <d v="2014-09-24T00:00:00"/>
    <x v="7"/>
    <n v="15"/>
    <n v="7"/>
    <n v="22"/>
  </r>
  <r>
    <x v="0"/>
    <x v="8"/>
    <d v="2014-09-24T00:00:00"/>
    <x v="0"/>
    <n v="12"/>
    <n v="10"/>
    <n v="22"/>
  </r>
  <r>
    <x v="0"/>
    <x v="8"/>
    <d v="2014-09-24T00:00:00"/>
    <x v="10"/>
    <n v="8"/>
    <n v="4"/>
    <n v="12"/>
  </r>
  <r>
    <x v="0"/>
    <x v="8"/>
    <d v="2014-09-24T00:00:00"/>
    <x v="3"/>
    <n v="10"/>
    <n v="7"/>
    <n v="17"/>
  </r>
  <r>
    <x v="0"/>
    <x v="8"/>
    <d v="2014-09-27T00:00:00"/>
    <x v="1"/>
    <n v="6"/>
    <n v="11"/>
    <n v="17"/>
  </r>
  <r>
    <x v="0"/>
    <x v="8"/>
    <d v="2014-09-27T00:00:00"/>
    <x v="2"/>
    <n v="30"/>
    <n v="9"/>
    <n v="39"/>
  </r>
  <r>
    <x v="0"/>
    <x v="8"/>
    <d v="2014-09-27T00:00:00"/>
    <x v="11"/>
    <n v="7"/>
    <n v="5"/>
    <n v="12"/>
  </r>
  <r>
    <x v="0"/>
    <x v="8"/>
    <d v="2014-09-27T00:00:00"/>
    <x v="4"/>
    <n v="21"/>
    <n v="1"/>
    <n v="22"/>
  </r>
  <r>
    <x v="0"/>
    <x v="8"/>
    <d v="2014-09-27T00:00:00"/>
    <x v="5"/>
    <n v="19"/>
    <n v="18"/>
    <n v="37"/>
  </r>
  <r>
    <x v="0"/>
    <x v="8"/>
    <d v="2014-09-27T00:00:00"/>
    <x v="6"/>
    <n v="16"/>
    <n v="9"/>
    <n v="25"/>
  </r>
  <r>
    <x v="0"/>
    <x v="8"/>
    <d v="2014-09-27T00:00:00"/>
    <x v="8"/>
    <n v="10"/>
    <n v="17"/>
    <n v="27"/>
  </r>
  <r>
    <x v="0"/>
    <x v="9"/>
    <d v="2014-10-22T00:00:00"/>
    <x v="9"/>
    <n v="9"/>
    <n v="16"/>
    <n v="25"/>
  </r>
  <r>
    <x v="0"/>
    <x v="9"/>
    <d v="2014-10-25T00:00:00"/>
    <x v="1"/>
    <n v="52"/>
    <n v="62"/>
    <n v="114"/>
  </r>
  <r>
    <x v="0"/>
    <x v="9"/>
    <d v="2014-10-25T00:00:00"/>
    <x v="2"/>
    <n v="35"/>
    <n v="30"/>
    <n v="65"/>
  </r>
  <r>
    <x v="0"/>
    <x v="9"/>
    <d v="2014-10-25T00:00:00"/>
    <x v="11"/>
    <n v="24"/>
    <n v="12"/>
    <n v="36"/>
  </r>
  <r>
    <x v="0"/>
    <x v="9"/>
    <d v="2014-10-25T00:00:00"/>
    <x v="0"/>
    <n v="18"/>
    <n v="6"/>
    <n v="24"/>
  </r>
  <r>
    <x v="0"/>
    <x v="9"/>
    <d v="2014-10-25T00:00:00"/>
    <x v="10"/>
    <n v="19"/>
    <n v="15"/>
    <n v="34"/>
  </r>
  <r>
    <x v="0"/>
    <x v="9"/>
    <d v="2014-10-25T00:00:00"/>
    <x v="4"/>
    <n v="8"/>
    <n v="7"/>
    <n v="15"/>
  </r>
  <r>
    <x v="0"/>
    <x v="9"/>
    <d v="2014-10-25T00:00:00"/>
    <x v="5"/>
    <n v="30"/>
    <n v="18"/>
    <n v="48"/>
  </r>
  <r>
    <x v="0"/>
    <x v="9"/>
    <d v="2014-10-25T00:00:00"/>
    <x v="6"/>
    <n v="12"/>
    <n v="11"/>
    <n v="23"/>
  </r>
  <r>
    <x v="0"/>
    <x v="9"/>
    <d v="2014-10-25T00:00:00"/>
    <x v="8"/>
    <n v="15"/>
    <n v="16"/>
    <n v="31"/>
  </r>
  <r>
    <x v="0"/>
    <x v="10"/>
    <d v="2014-11-25T00:00:00"/>
    <x v="1"/>
    <n v="73"/>
    <n v="102"/>
    <n v="175"/>
  </r>
  <r>
    <x v="0"/>
    <x v="10"/>
    <d v="2014-11-25T00:00:00"/>
    <x v="0"/>
    <n v="18"/>
    <n v="47"/>
    <n v="65"/>
  </r>
  <r>
    <x v="0"/>
    <x v="10"/>
    <d v="2014-11-25T00:00:00"/>
    <x v="10"/>
    <n v="33"/>
    <n v="41"/>
    <n v="74"/>
  </r>
  <r>
    <x v="0"/>
    <x v="10"/>
    <d v="2014-11-25T00:00:00"/>
    <x v="6"/>
    <n v="15"/>
    <n v="12"/>
    <n v="27"/>
  </r>
  <r>
    <x v="0"/>
    <x v="10"/>
    <d v="2014-11-29T00:00:00"/>
    <x v="4"/>
    <n v="13"/>
    <n v="8"/>
    <n v="21"/>
  </r>
  <r>
    <x v="0"/>
    <x v="10"/>
    <d v="2014-11-29T00:00:00"/>
    <x v="5"/>
    <n v="33"/>
    <n v="12"/>
    <n v="45"/>
  </r>
  <r>
    <x v="0"/>
    <x v="11"/>
    <d v="2014-12-20T00:00:00"/>
    <x v="1"/>
    <n v="26"/>
    <n v="31"/>
    <n v="57"/>
  </r>
  <r>
    <x v="0"/>
    <x v="11"/>
    <d v="2014-12-20T00:00:00"/>
    <x v="9"/>
    <n v="11"/>
    <n v="10"/>
    <n v="21"/>
  </r>
  <r>
    <x v="0"/>
    <x v="11"/>
    <d v="2014-12-20T00:00:00"/>
    <x v="7"/>
    <n v="34"/>
    <n v="21"/>
    <n v="55"/>
  </r>
  <r>
    <x v="0"/>
    <x v="11"/>
    <d v="2014-12-20T00:00:00"/>
    <x v="2"/>
    <n v="46"/>
    <n v="43"/>
    <n v="89"/>
  </r>
  <r>
    <x v="0"/>
    <x v="11"/>
    <d v="2014-12-20T00:00:00"/>
    <x v="10"/>
    <n v="9"/>
    <n v="16"/>
    <n v="25"/>
  </r>
  <r>
    <x v="0"/>
    <x v="11"/>
    <d v="2014-12-20T00:00:00"/>
    <x v="4"/>
    <n v="1"/>
    <n v="11"/>
    <n v="12"/>
  </r>
  <r>
    <x v="0"/>
    <x v="11"/>
    <d v="2014-12-20T00:00:00"/>
    <x v="5"/>
    <n v="4"/>
    <n v="6"/>
    <n v="10"/>
  </r>
  <r>
    <x v="0"/>
    <x v="11"/>
    <d v="2014-12-20T00:00:00"/>
    <x v="6"/>
    <n v="14"/>
    <n v="8"/>
    <n v="22"/>
  </r>
  <r>
    <x v="0"/>
    <x v="11"/>
    <d v="2014-12-20T00:00:00"/>
    <x v="8"/>
    <n v="19"/>
    <n v="23"/>
    <n v="42"/>
  </r>
  <r>
    <x v="1"/>
    <x v="1"/>
    <d v="2015-01-31T00:00:00"/>
    <x v="1"/>
    <n v="27"/>
    <n v="121"/>
    <n v="148"/>
  </r>
  <r>
    <x v="1"/>
    <x v="1"/>
    <d v="2015-01-31T00:00:00"/>
    <x v="9"/>
    <n v="0"/>
    <n v="9"/>
    <n v="9"/>
  </r>
  <r>
    <x v="1"/>
    <x v="1"/>
    <d v="2015-01-31T00:00:00"/>
    <x v="7"/>
    <n v="5"/>
    <n v="7"/>
    <n v="12"/>
  </r>
  <r>
    <x v="1"/>
    <x v="1"/>
    <d v="2015-01-31T00:00:00"/>
    <x v="2"/>
    <n v="32"/>
    <n v="110"/>
    <n v="142"/>
  </r>
  <r>
    <x v="1"/>
    <x v="1"/>
    <d v="2015-01-31T00:00:00"/>
    <x v="0"/>
    <n v="10"/>
    <n v="13"/>
    <n v="23"/>
  </r>
  <r>
    <x v="1"/>
    <x v="1"/>
    <d v="2015-01-31T00:00:00"/>
    <x v="10"/>
    <n v="3"/>
    <n v="3"/>
    <n v="6"/>
  </r>
  <r>
    <x v="1"/>
    <x v="1"/>
    <d v="2015-01-31T00:00:00"/>
    <x v="4"/>
    <n v="10"/>
    <n v="6"/>
    <n v="16"/>
  </r>
  <r>
    <x v="1"/>
    <x v="1"/>
    <d v="2015-01-31T00:00:00"/>
    <x v="5"/>
    <n v="0"/>
    <n v="7"/>
    <n v="7"/>
  </r>
  <r>
    <x v="1"/>
    <x v="2"/>
    <d v="2015-02-28T00:00:00"/>
    <x v="1"/>
    <n v="24"/>
    <n v="29"/>
    <n v="53"/>
  </r>
  <r>
    <x v="1"/>
    <x v="2"/>
    <d v="2015-02-28T00:00:00"/>
    <x v="7"/>
    <n v="11"/>
    <n v="5"/>
    <n v="16"/>
  </r>
  <r>
    <x v="1"/>
    <x v="2"/>
    <d v="2015-02-28T00:00:00"/>
    <x v="2"/>
    <n v="46"/>
    <n v="34"/>
    <n v="80"/>
  </r>
  <r>
    <x v="1"/>
    <x v="2"/>
    <d v="2015-02-28T00:00:00"/>
    <x v="2"/>
    <n v="29"/>
    <n v="34"/>
    <n v="63"/>
  </r>
  <r>
    <x v="1"/>
    <x v="2"/>
    <d v="2015-02-28T00:00:00"/>
    <x v="11"/>
    <n v="12"/>
    <n v="13"/>
    <n v="25"/>
  </r>
  <r>
    <x v="1"/>
    <x v="2"/>
    <d v="2015-02-28T00:00:00"/>
    <x v="4"/>
    <n v="6"/>
    <n v="8"/>
    <n v="14"/>
  </r>
  <r>
    <x v="1"/>
    <x v="2"/>
    <d v="2015-02-28T00:00:00"/>
    <x v="5"/>
    <n v="13"/>
    <n v="3"/>
    <n v="16"/>
  </r>
  <r>
    <x v="1"/>
    <x v="0"/>
    <d v="2015-03-28T00:00:00"/>
    <x v="1"/>
    <n v="42"/>
    <n v="40"/>
    <n v="82"/>
  </r>
  <r>
    <x v="1"/>
    <x v="0"/>
    <d v="2015-03-28T00:00:00"/>
    <x v="9"/>
    <n v="1"/>
    <n v="6"/>
    <n v="7"/>
  </r>
  <r>
    <x v="1"/>
    <x v="0"/>
    <d v="2015-03-28T00:00:00"/>
    <x v="2"/>
    <n v="29"/>
    <n v="63"/>
    <n v="92"/>
  </r>
  <r>
    <x v="1"/>
    <x v="0"/>
    <d v="2015-03-28T00:00:00"/>
    <x v="10"/>
    <n v="20"/>
    <n v="21"/>
    <n v="41"/>
  </r>
  <r>
    <x v="1"/>
    <x v="0"/>
    <d v="2015-03-28T00:00:00"/>
    <x v="4"/>
    <n v="4"/>
    <n v="10"/>
    <n v="14"/>
  </r>
  <r>
    <x v="1"/>
    <x v="0"/>
    <d v="2015-03-28T00:00:00"/>
    <x v="5"/>
    <n v="26"/>
    <n v="11"/>
    <n v="37"/>
  </r>
  <r>
    <x v="1"/>
    <x v="0"/>
    <d v="2015-03-28T00:00:00"/>
    <x v="6"/>
    <n v="8"/>
    <n v="10"/>
    <n v="18"/>
  </r>
  <r>
    <x v="1"/>
    <x v="3"/>
    <d v="2015-04-25T00:00:00"/>
    <x v="1"/>
    <n v="31"/>
    <n v="35"/>
    <n v="66"/>
  </r>
  <r>
    <x v="1"/>
    <x v="3"/>
    <d v="2015-04-25T00:00:00"/>
    <x v="7"/>
    <n v="5"/>
    <n v="12"/>
    <n v="17"/>
  </r>
  <r>
    <x v="1"/>
    <x v="3"/>
    <d v="2015-04-25T00:00:00"/>
    <x v="2"/>
    <n v="32"/>
    <n v="20"/>
    <n v="52"/>
  </r>
  <r>
    <x v="1"/>
    <x v="3"/>
    <d v="2015-04-25T00:00:00"/>
    <x v="11"/>
    <n v="16"/>
    <n v="36"/>
    <n v="52"/>
  </r>
  <r>
    <x v="1"/>
    <x v="3"/>
    <d v="2015-04-25T00:00:00"/>
    <x v="0"/>
    <n v="41"/>
    <n v="23"/>
    <n v="64"/>
  </r>
  <r>
    <x v="1"/>
    <x v="3"/>
    <d v="2015-04-25T00:00:00"/>
    <x v="10"/>
    <n v="12"/>
    <n v="7"/>
    <n v="19"/>
  </r>
  <r>
    <x v="1"/>
    <x v="3"/>
    <d v="2015-04-25T00:00:00"/>
    <x v="4"/>
    <n v="7"/>
    <n v="5"/>
    <n v="12"/>
  </r>
  <r>
    <x v="1"/>
    <x v="3"/>
    <d v="2015-04-25T00:00:00"/>
    <x v="5"/>
    <n v="14"/>
    <n v="11"/>
    <n v="25"/>
  </r>
  <r>
    <x v="1"/>
    <x v="3"/>
    <d v="2015-04-25T00:00:00"/>
    <x v="8"/>
    <n v="32"/>
    <n v="26"/>
    <n v="58"/>
  </r>
  <r>
    <x v="1"/>
    <x v="3"/>
    <d v="2015-04-29T00:00:00"/>
    <x v="1"/>
    <n v="10"/>
    <n v="1"/>
    <n v="11"/>
  </r>
  <r>
    <x v="1"/>
    <x v="4"/>
    <d v="2015-05-27T00:00:00"/>
    <x v="2"/>
    <n v="17"/>
    <n v="10"/>
    <n v="27"/>
  </r>
  <r>
    <x v="1"/>
    <x v="4"/>
    <d v="2015-05-27T00:00:00"/>
    <x v="10"/>
    <n v="30"/>
    <n v="27"/>
    <n v="57"/>
  </r>
  <r>
    <x v="1"/>
    <x v="4"/>
    <d v="2015-05-27T00:00:00"/>
    <x v="5"/>
    <n v="31"/>
    <n v="15"/>
    <n v="46"/>
  </r>
  <r>
    <x v="1"/>
    <x v="4"/>
    <d v="2015-05-27T00:00:00"/>
    <x v="8"/>
    <n v="20"/>
    <n v="33"/>
    <n v="53"/>
  </r>
  <r>
    <x v="1"/>
    <x v="4"/>
    <d v="2015-05-30T00:00:00"/>
    <x v="1"/>
    <n v="43"/>
    <n v="29"/>
    <n v="72"/>
  </r>
  <r>
    <x v="1"/>
    <x v="4"/>
    <d v="2015-05-30T00:00:00"/>
    <x v="7"/>
    <n v="10"/>
    <n v="16"/>
    <n v="26"/>
  </r>
  <r>
    <x v="1"/>
    <x v="4"/>
    <d v="2015-05-30T00:00:00"/>
    <x v="11"/>
    <n v="16"/>
    <n v="8"/>
    <n v="24"/>
  </r>
  <r>
    <x v="1"/>
    <x v="4"/>
    <d v="2015-05-30T00:00:00"/>
    <x v="3"/>
    <n v="15"/>
    <n v="13"/>
    <n v="28"/>
  </r>
  <r>
    <x v="1"/>
    <x v="4"/>
    <d v="2015-05-30T00:00:00"/>
    <x v="4"/>
    <n v="22"/>
    <n v="11"/>
    <n v="33"/>
  </r>
  <r>
    <x v="1"/>
    <x v="4"/>
    <d v="2015-05-30T00:00:00"/>
    <x v="6"/>
    <n v="31"/>
    <n v="11"/>
    <n v="42"/>
  </r>
  <r>
    <x v="1"/>
    <x v="5"/>
    <d v="2015-06-10T00:00:00"/>
    <x v="9"/>
    <n v="5"/>
    <n v="3"/>
    <n v="8"/>
  </r>
  <r>
    <x v="1"/>
    <x v="5"/>
    <d v="2015-06-10T00:00:00"/>
    <x v="0"/>
    <n v="22"/>
    <n v="19"/>
    <n v="41"/>
  </r>
  <r>
    <x v="1"/>
    <x v="5"/>
    <d v="2015-06-24T00:00:00"/>
    <x v="2"/>
    <n v="46"/>
    <n v="34"/>
    <n v="80"/>
  </r>
  <r>
    <x v="1"/>
    <x v="5"/>
    <d v="2015-06-24T00:00:00"/>
    <x v="0"/>
    <n v="8"/>
    <n v="13"/>
    <n v="21"/>
  </r>
  <r>
    <x v="1"/>
    <x v="5"/>
    <d v="2015-06-24T00:00:00"/>
    <x v="10"/>
    <n v="15"/>
    <n v="14"/>
    <n v="29"/>
  </r>
  <r>
    <x v="1"/>
    <x v="5"/>
    <d v="2015-06-24T00:00:00"/>
    <x v="5"/>
    <n v="8"/>
    <n v="5"/>
    <n v="13"/>
  </r>
  <r>
    <x v="1"/>
    <x v="5"/>
    <d v="2015-06-24T00:00:00"/>
    <x v="6"/>
    <n v="10"/>
    <n v="5"/>
    <n v="15"/>
  </r>
  <r>
    <x v="1"/>
    <x v="5"/>
    <d v="2015-06-27T00:00:00"/>
    <x v="1"/>
    <n v="32"/>
    <n v="62"/>
    <n v="94"/>
  </r>
  <r>
    <x v="1"/>
    <x v="5"/>
    <d v="2015-06-27T00:00:00"/>
    <x v="7"/>
    <n v="4"/>
    <n v="4"/>
    <n v="8"/>
  </r>
  <r>
    <x v="1"/>
    <x v="5"/>
    <d v="2015-06-27T00:00:00"/>
    <x v="11"/>
    <n v="12"/>
    <n v="13"/>
    <n v="25"/>
  </r>
  <r>
    <x v="1"/>
    <x v="5"/>
    <d v="2015-06-27T00:00:00"/>
    <x v="4"/>
    <n v="4"/>
    <n v="0"/>
    <n v="4"/>
  </r>
  <r>
    <x v="1"/>
    <x v="5"/>
    <d v="2015-06-27T00:00:00"/>
    <x v="8"/>
    <n v="30"/>
    <n v="20"/>
    <n v="50"/>
  </r>
  <r>
    <x v="1"/>
    <x v="6"/>
    <d v="2015-07-25T00:00:00"/>
    <x v="1"/>
    <n v="68"/>
    <n v="65"/>
    <n v="133"/>
  </r>
  <r>
    <x v="1"/>
    <x v="6"/>
    <d v="2015-07-25T00:00:00"/>
    <x v="7"/>
    <n v="23"/>
    <n v="4"/>
    <n v="27"/>
  </r>
  <r>
    <x v="1"/>
    <x v="6"/>
    <d v="2015-07-25T00:00:00"/>
    <x v="2"/>
    <n v="22"/>
    <n v="33"/>
    <n v="55"/>
  </r>
  <r>
    <x v="1"/>
    <x v="6"/>
    <d v="2015-07-25T00:00:00"/>
    <x v="11"/>
    <n v="0"/>
    <n v="19"/>
    <n v="19"/>
  </r>
  <r>
    <x v="1"/>
    <x v="6"/>
    <d v="2015-07-25T00:00:00"/>
    <x v="10"/>
    <n v="11"/>
    <n v="8"/>
    <n v="19"/>
  </r>
  <r>
    <x v="1"/>
    <x v="6"/>
    <d v="2015-07-25T00:00:00"/>
    <x v="3"/>
    <n v="26"/>
    <n v="29"/>
    <n v="55"/>
  </r>
  <r>
    <x v="1"/>
    <x v="6"/>
    <d v="2015-07-25T00:00:00"/>
    <x v="4"/>
    <n v="0"/>
    <n v="4"/>
    <n v="4"/>
  </r>
  <r>
    <x v="1"/>
    <x v="6"/>
    <d v="2015-07-25T00:00:00"/>
    <x v="5"/>
    <n v="12"/>
    <n v="16"/>
    <n v="28"/>
  </r>
  <r>
    <x v="1"/>
    <x v="6"/>
    <d v="2015-07-25T00:00:00"/>
    <x v="8"/>
    <n v="20"/>
    <n v="18"/>
    <n v="38"/>
  </r>
  <r>
    <x v="1"/>
    <x v="6"/>
    <d v="2015-07-29T00:00:00"/>
    <x v="0"/>
    <n v="35"/>
    <n v="15"/>
    <n v="50"/>
  </r>
  <r>
    <x v="1"/>
    <x v="7"/>
    <d v="2015-08-26T00:00:00"/>
    <x v="1"/>
    <n v="67"/>
    <n v="34"/>
    <n v="101"/>
  </r>
  <r>
    <x v="1"/>
    <x v="7"/>
    <d v="2015-08-26T00:00:00"/>
    <x v="9"/>
    <n v="0"/>
    <n v="11"/>
    <n v="11"/>
  </r>
  <r>
    <x v="1"/>
    <x v="7"/>
    <d v="2015-08-26T00:00:00"/>
    <x v="7"/>
    <n v="16"/>
    <n v="6"/>
    <n v="22"/>
  </r>
  <r>
    <x v="1"/>
    <x v="7"/>
    <d v="2015-08-26T00:00:00"/>
    <x v="2"/>
    <n v="28"/>
    <n v="26"/>
    <n v="54"/>
  </r>
  <r>
    <x v="1"/>
    <x v="7"/>
    <d v="2015-08-26T00:00:00"/>
    <x v="0"/>
    <n v="49"/>
    <n v="15"/>
    <n v="64"/>
  </r>
  <r>
    <x v="1"/>
    <x v="7"/>
    <d v="2015-08-26T00:00:00"/>
    <x v="10"/>
    <n v="13"/>
    <n v="5"/>
    <n v="18"/>
  </r>
  <r>
    <x v="1"/>
    <x v="7"/>
    <d v="2015-08-26T00:00:00"/>
    <x v="5"/>
    <n v="56"/>
    <n v="28"/>
    <n v="84"/>
  </r>
  <r>
    <x v="1"/>
    <x v="7"/>
    <d v="2015-08-26T00:00:00"/>
    <x v="8"/>
    <n v="19"/>
    <n v="6"/>
    <n v="25"/>
  </r>
  <r>
    <x v="1"/>
    <x v="7"/>
    <d v="2015-08-29T00:00:00"/>
    <x v="11"/>
    <n v="9"/>
    <n v="11"/>
    <n v="20"/>
  </r>
  <r>
    <x v="1"/>
    <x v="7"/>
    <d v="2015-08-29T00:00:00"/>
    <x v="3"/>
    <n v="22"/>
    <n v="28"/>
    <n v="50"/>
  </r>
  <r>
    <x v="1"/>
    <x v="7"/>
    <d v="2015-08-29T00:00:00"/>
    <x v="4"/>
    <n v="16"/>
    <n v="4"/>
    <n v="20"/>
  </r>
  <r>
    <x v="1"/>
    <x v="7"/>
    <d v="2015-08-29T00:00:00"/>
    <x v="5"/>
    <n v="20"/>
    <n v="0"/>
    <n v="20"/>
  </r>
  <r>
    <x v="1"/>
    <x v="7"/>
    <d v="2015-08-29T00:00:00"/>
    <x v="6"/>
    <n v="22"/>
    <n v="5"/>
    <n v="27"/>
  </r>
  <r>
    <x v="1"/>
    <x v="8"/>
    <d v="2015-09-09T00:00:00"/>
    <x v="1"/>
    <n v="41"/>
    <n v="13"/>
    <n v="54"/>
  </r>
  <r>
    <x v="1"/>
    <x v="8"/>
    <d v="2015-09-23T00:00:00"/>
    <x v="2"/>
    <n v="49"/>
    <n v="14"/>
    <n v="63"/>
  </r>
  <r>
    <x v="1"/>
    <x v="8"/>
    <d v="2015-09-26T00:00:00"/>
    <x v="1"/>
    <n v="34"/>
    <n v="37"/>
    <n v="71"/>
  </r>
  <r>
    <x v="1"/>
    <x v="8"/>
    <d v="2015-09-26T00:00:00"/>
    <x v="7"/>
    <n v="13"/>
    <n v="6"/>
    <n v="19"/>
  </r>
  <r>
    <x v="1"/>
    <x v="8"/>
    <d v="2015-09-26T00:00:00"/>
    <x v="11"/>
    <n v="36"/>
    <n v="1"/>
    <n v="37"/>
  </r>
  <r>
    <x v="1"/>
    <x v="8"/>
    <d v="2015-09-26T00:00:00"/>
    <x v="0"/>
    <n v="30"/>
    <n v="12"/>
    <n v="42"/>
  </r>
  <r>
    <x v="1"/>
    <x v="8"/>
    <d v="2015-09-26T00:00:00"/>
    <x v="10"/>
    <n v="21"/>
    <n v="16"/>
    <n v="37"/>
  </r>
  <r>
    <x v="1"/>
    <x v="8"/>
    <d v="2015-09-26T00:00:00"/>
    <x v="4"/>
    <n v="2"/>
    <n v="0"/>
    <n v="2"/>
  </r>
  <r>
    <x v="1"/>
    <x v="8"/>
    <d v="2015-09-26T00:00:00"/>
    <x v="5"/>
    <n v="14"/>
    <n v="7"/>
    <n v="21"/>
  </r>
  <r>
    <x v="1"/>
    <x v="8"/>
    <d v="2015-09-26T00:00:00"/>
    <x v="6"/>
    <n v="17"/>
    <n v="2"/>
    <n v="19"/>
  </r>
  <r>
    <x v="1"/>
    <x v="8"/>
    <d v="2015-09-26T00:00:00"/>
    <x v="8"/>
    <n v="19"/>
    <n v="22"/>
    <n v="41"/>
  </r>
  <r>
    <x v="1"/>
    <x v="9"/>
    <d v="2015-10-14T00:00:00"/>
    <x v="1"/>
    <n v="35"/>
    <n v="45"/>
    <n v="80"/>
  </r>
  <r>
    <x v="1"/>
    <x v="9"/>
    <d v="2015-10-14T00:00:00"/>
    <x v="9"/>
    <n v="2"/>
    <n v="3"/>
    <n v="5"/>
  </r>
  <r>
    <x v="1"/>
    <x v="9"/>
    <d v="2015-10-28T00:00:00"/>
    <x v="1"/>
    <n v="20"/>
    <n v="29"/>
    <n v="49"/>
  </r>
  <r>
    <x v="1"/>
    <x v="9"/>
    <d v="2015-10-28T00:00:00"/>
    <x v="9"/>
    <n v="4"/>
    <n v="1"/>
    <n v="5"/>
  </r>
  <r>
    <x v="1"/>
    <x v="9"/>
    <d v="2015-10-28T00:00:00"/>
    <x v="7"/>
    <n v="18"/>
    <n v="3"/>
    <n v="21"/>
  </r>
  <r>
    <x v="1"/>
    <x v="9"/>
    <d v="2015-10-28T00:00:00"/>
    <x v="2"/>
    <n v="29"/>
    <n v="14"/>
    <n v="43"/>
  </r>
  <r>
    <x v="1"/>
    <x v="9"/>
    <d v="2015-10-28T00:00:00"/>
    <x v="11"/>
    <n v="14"/>
    <n v="12"/>
    <n v="26"/>
  </r>
  <r>
    <x v="1"/>
    <x v="9"/>
    <d v="2015-10-28T00:00:00"/>
    <x v="0"/>
    <n v="38"/>
    <n v="24"/>
    <n v="62"/>
  </r>
  <r>
    <x v="1"/>
    <x v="9"/>
    <d v="2015-10-28T00:00:00"/>
    <x v="10"/>
    <n v="12"/>
    <n v="2"/>
    <n v="14"/>
  </r>
  <r>
    <x v="1"/>
    <x v="9"/>
    <d v="2015-10-31T00:00:00"/>
    <x v="3"/>
    <n v="50"/>
    <n v="27"/>
    <n v="77"/>
  </r>
  <r>
    <x v="1"/>
    <x v="9"/>
    <d v="2015-10-31T00:00:00"/>
    <x v="4"/>
    <n v="3"/>
    <n v="0"/>
    <n v="3"/>
  </r>
  <r>
    <x v="1"/>
    <x v="9"/>
    <d v="2015-10-31T00:00:00"/>
    <x v="5"/>
    <n v="4"/>
    <n v="7"/>
    <n v="11"/>
  </r>
  <r>
    <x v="1"/>
    <x v="9"/>
    <d v="2015-10-31T00:00:00"/>
    <x v="6"/>
    <n v="9"/>
    <n v="2"/>
    <n v="11"/>
  </r>
  <r>
    <x v="1"/>
    <x v="9"/>
    <d v="2015-10-31T00:00:00"/>
    <x v="8"/>
    <n v="6"/>
    <n v="10"/>
    <n v="16"/>
  </r>
  <r>
    <x v="1"/>
    <x v="10"/>
    <d v="2015-11-21T00:00:00"/>
    <x v="2"/>
    <n v="7"/>
    <n v="20"/>
    <n v="27"/>
  </r>
  <r>
    <x v="1"/>
    <x v="10"/>
    <d v="2015-11-21T00:00:00"/>
    <x v="0"/>
    <n v="23"/>
    <n v="22"/>
    <n v="45"/>
  </r>
  <r>
    <x v="1"/>
    <x v="10"/>
    <d v="2015-11-21T00:00:00"/>
    <x v="10"/>
    <n v="15"/>
    <n v="8"/>
    <n v="23"/>
  </r>
  <r>
    <x v="1"/>
    <x v="10"/>
    <d v="2015-11-21T00:00:00"/>
    <x v="4"/>
    <n v="4"/>
    <n v="0"/>
    <n v="4"/>
  </r>
  <r>
    <x v="1"/>
    <x v="10"/>
    <d v="2015-11-21T00:00:00"/>
    <x v="5"/>
    <n v="8"/>
    <n v="10"/>
    <n v="18"/>
  </r>
  <r>
    <x v="1"/>
    <x v="10"/>
    <d v="2015-11-21T00:00:00"/>
    <x v="6"/>
    <n v="5"/>
    <n v="3"/>
    <n v="8"/>
  </r>
  <r>
    <x v="1"/>
    <x v="10"/>
    <d v="2015-11-21T00:00:00"/>
    <x v="8"/>
    <n v="19"/>
    <n v="16"/>
    <n v="35"/>
  </r>
  <r>
    <x v="1"/>
    <x v="10"/>
    <d v="2015-11-24T00:00:00"/>
    <x v="1"/>
    <n v="34"/>
    <n v="12"/>
    <n v="46"/>
  </r>
  <r>
    <x v="1"/>
    <x v="10"/>
    <d v="2015-11-24T00:00:00"/>
    <x v="3"/>
    <n v="22"/>
    <n v="19"/>
    <n v="41"/>
  </r>
  <r>
    <x v="1"/>
    <x v="11"/>
    <d v="2015-12-19T00:00:00"/>
    <x v="1"/>
    <n v="7"/>
    <n v="12"/>
    <n v="19"/>
  </r>
  <r>
    <x v="1"/>
    <x v="11"/>
    <d v="2015-12-19T00:00:00"/>
    <x v="9"/>
    <n v="9"/>
    <n v="7"/>
    <n v="16"/>
  </r>
  <r>
    <x v="1"/>
    <x v="11"/>
    <d v="2015-12-19T00:00:00"/>
    <x v="7"/>
    <n v="8"/>
    <n v="0"/>
    <n v="8"/>
  </r>
  <r>
    <x v="1"/>
    <x v="11"/>
    <d v="2015-12-19T00:00:00"/>
    <x v="2"/>
    <n v="23"/>
    <n v="0"/>
    <n v="23"/>
  </r>
  <r>
    <x v="1"/>
    <x v="11"/>
    <d v="2015-12-19T00:00:00"/>
    <x v="0"/>
    <n v="39"/>
    <n v="26"/>
    <n v="65"/>
  </r>
  <r>
    <x v="1"/>
    <x v="11"/>
    <d v="2015-12-19T00:00:00"/>
    <x v="4"/>
    <n v="4"/>
    <n v="2"/>
    <n v="6"/>
  </r>
  <r>
    <x v="1"/>
    <x v="11"/>
    <d v="2015-12-19T00:00:00"/>
    <x v="5"/>
    <n v="47"/>
    <n v="12"/>
    <n v="59"/>
  </r>
  <r>
    <x v="1"/>
    <x v="11"/>
    <d v="2015-12-19T00:00:00"/>
    <x v="8"/>
    <n v="11"/>
    <n v="13"/>
    <n v="24"/>
  </r>
</pivotCacheRecords>
</file>

<file path=xl/pivotCache/pivotCacheRecords4.xml><?xml version="1.0" encoding="utf-8"?>
<pivotCacheRecords xmlns="http://schemas.openxmlformats.org/spreadsheetml/2006/main" xmlns:r="http://schemas.openxmlformats.org/officeDocument/2006/relationships" count="16">
  <r>
    <x v="0"/>
    <m/>
    <x v="0"/>
    <m/>
    <m/>
    <n v="0"/>
  </r>
  <r>
    <x v="0"/>
    <m/>
    <x v="0"/>
    <m/>
    <m/>
    <m/>
  </r>
  <r>
    <x v="0"/>
    <m/>
    <x v="0"/>
    <m/>
    <m/>
    <m/>
  </r>
  <r>
    <x v="0"/>
    <m/>
    <x v="0"/>
    <m/>
    <m/>
    <m/>
  </r>
  <r>
    <x v="0"/>
    <m/>
    <x v="0"/>
    <m/>
    <m/>
    <m/>
  </r>
  <r>
    <x v="0"/>
    <m/>
    <x v="0"/>
    <m/>
    <m/>
    <m/>
  </r>
  <r>
    <x v="0"/>
    <m/>
    <x v="0"/>
    <m/>
    <m/>
    <m/>
  </r>
  <r>
    <x v="0"/>
    <m/>
    <x v="0"/>
    <m/>
    <m/>
    <m/>
  </r>
  <r>
    <x v="0"/>
    <m/>
    <x v="0"/>
    <m/>
    <m/>
    <m/>
  </r>
  <r>
    <x v="0"/>
    <m/>
    <x v="0"/>
    <m/>
    <m/>
    <m/>
  </r>
  <r>
    <x v="0"/>
    <m/>
    <x v="0"/>
    <m/>
    <m/>
    <m/>
  </r>
  <r>
    <x v="0"/>
    <m/>
    <x v="0"/>
    <m/>
    <m/>
    <m/>
  </r>
  <r>
    <x v="0"/>
    <m/>
    <x v="0"/>
    <m/>
    <m/>
    <m/>
  </r>
  <r>
    <x v="0"/>
    <m/>
    <x v="0"/>
    <m/>
    <m/>
    <m/>
  </r>
  <r>
    <x v="0"/>
    <m/>
    <x v="0"/>
    <m/>
    <m/>
    <m/>
  </r>
  <r>
    <x v="0"/>
    <m/>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showCalcMbrs="0" useAutoFormatting="1" itemPrintTitles="1" createdVersion="3" indent="0" showHeaders="0" outline="1" outlineData="1" multipleFieldFilters="0" rowHeaderCaption="Month">
  <location ref="J6:M22" firstHeaderRow="0" firstDataRow="1" firstDataCol="1"/>
  <pivotFields count="8">
    <pivotField axis="axisRow" showAll="0" defaultSubtotal="0">
      <items count="5">
        <item sd="0" m="1" x="4"/>
        <item sd="0" x="1"/>
        <item sd="0" x="0"/>
        <item x="2"/>
        <item m="1" x="3"/>
      </items>
    </pivotField>
    <pivotField axis="axisRow" showAll="0">
      <items count="14">
        <item x="0"/>
        <item x="1"/>
        <item x="2"/>
        <item x="3"/>
        <item x="4"/>
        <item x="5"/>
        <item x="6"/>
        <item x="7"/>
        <item x="8"/>
        <item x="9"/>
        <item x="10"/>
        <item x="11"/>
        <item x="12"/>
        <item t="default"/>
      </items>
    </pivotField>
    <pivotField showAll="0" defaultSubtotal="0"/>
    <pivotField showAll="0"/>
    <pivotField showAll="0"/>
    <pivotField dataField="1" showAll="0"/>
    <pivotField dataField="1" showAll="0" defaultSubtotal="0"/>
    <pivotField dataField="1" showAll="0"/>
  </pivotFields>
  <rowFields count="2">
    <field x="0"/>
    <field x="1"/>
  </rowFields>
  <rowItems count="16">
    <i>
      <x v="1"/>
    </i>
    <i>
      <x v="2"/>
    </i>
    <i>
      <x v="3"/>
    </i>
    <i r="1">
      <x/>
    </i>
    <i r="1">
      <x v="1"/>
    </i>
    <i r="1">
      <x v="2"/>
    </i>
    <i r="1">
      <x v="3"/>
    </i>
    <i r="1">
      <x v="4"/>
    </i>
    <i r="1">
      <x v="5"/>
    </i>
    <i r="1">
      <x v="6"/>
    </i>
    <i r="1">
      <x v="7"/>
    </i>
    <i r="1">
      <x v="8"/>
    </i>
    <i r="1">
      <x v="9"/>
    </i>
    <i r="1">
      <x v="10"/>
    </i>
    <i r="1">
      <x v="11"/>
    </i>
    <i t="grand">
      <x/>
    </i>
  </rowItems>
  <colFields count="1">
    <field x="-2"/>
  </colFields>
  <colItems count="3">
    <i>
      <x/>
    </i>
    <i i="1">
      <x v="1"/>
    </i>
    <i i="2">
      <x v="2"/>
    </i>
  </colItems>
  <dataFields count="3">
    <dataField name="Sum of EBT" fld="5" baseField="0" baseItem="0"/>
    <dataField name="Sum of Incentive" fld="6" baseField="0" baseItem="0"/>
    <dataField name="Sum of Total" fld="7"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showCalcMbrs="0" useAutoFormatting="1" itemPrintTitles="1" createdVersion="3" indent="0" showHeaders="0" outline="1" outlineData="1" multipleFieldFilters="0" rowHeaderCaption="Month">
  <location ref="J12:M14" firstHeaderRow="0" firstDataRow="1" firstDataCol="1"/>
  <pivotFields count="8">
    <pivotField axis="axisRow" showAll="0" defaultSubtotal="0">
      <items count="3">
        <item sd="0" x="0"/>
        <item sd="0" m="1" x="2"/>
        <item m="1" x="1"/>
      </items>
    </pivotField>
    <pivotField axis="axisRow" showAll="0">
      <items count="14">
        <item m="1" x="8"/>
        <item m="1" x="3"/>
        <item m="1" x="2"/>
        <item m="1" x="10"/>
        <item m="1" x="11"/>
        <item m="1" x="1"/>
        <item m="1" x="12"/>
        <item m="1" x="4"/>
        <item m="1" x="6"/>
        <item m="1" x="5"/>
        <item m="1" x="7"/>
        <item m="1" x="9"/>
        <item x="0"/>
        <item t="default"/>
      </items>
    </pivotField>
    <pivotField showAll="0" defaultSubtotal="0"/>
    <pivotField showAll="0"/>
    <pivotField showAll="0"/>
    <pivotField dataField="1" showAll="0"/>
    <pivotField dataField="1" showAll="0" defaultSubtotal="0"/>
    <pivotField dataField="1" showAll="0"/>
  </pivotFields>
  <rowFields count="2">
    <field x="0"/>
    <field x="1"/>
  </rowFields>
  <rowItems count="2">
    <i>
      <x/>
    </i>
    <i t="grand">
      <x/>
    </i>
  </rowItems>
  <colFields count="1">
    <field x="-2"/>
  </colFields>
  <colItems count="3">
    <i>
      <x/>
    </i>
    <i i="1">
      <x v="1"/>
    </i>
    <i i="2">
      <x v="2"/>
    </i>
  </colItems>
  <dataFields count="3">
    <dataField name="Sum of EBT" fld="5" baseField="0" baseItem="0"/>
    <dataField name="Sum of Incentive" fld="6" baseField="0" baseItem="0"/>
    <dataField name="Sum of Total" fld="7"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useAutoFormatting="1" itemPrintTitles="1" createdVersion="5" indent="0" outline="1" outlineData="1" multipleFieldFilters="0">
  <location ref="I8:L20" firstHeaderRow="0" firstDataRow="1" firstDataCol="1" rowPageCount="2" colPageCount="1"/>
  <pivotFields count="7">
    <pivotField axis="axisPage" showAll="0">
      <items count="4">
        <item x="0"/>
        <item x="1"/>
        <item m="1" x="2"/>
        <item t="default"/>
      </items>
    </pivotField>
    <pivotField axis="axisPage" showAll="0">
      <items count="13">
        <item x="1"/>
        <item x="2"/>
        <item x="0"/>
        <item x="3"/>
        <item x="4"/>
        <item x="5"/>
        <item x="6"/>
        <item x="7"/>
        <item x="8"/>
        <item x="9"/>
        <item x="10"/>
        <item x="11"/>
        <item t="default"/>
      </items>
    </pivotField>
    <pivotField numFmtId="14" showAll="0"/>
    <pivotField axis="axisRow" showAll="0">
      <items count="13">
        <item x="9"/>
        <item x="2"/>
        <item x="6"/>
        <item x="3"/>
        <item x="4"/>
        <item x="0"/>
        <item x="5"/>
        <item x="7"/>
        <item x="1"/>
        <item x="10"/>
        <item x="8"/>
        <item x="11"/>
        <item t="default"/>
      </items>
    </pivotField>
    <pivotField dataField="1" showAll="0"/>
    <pivotField dataField="1" showAll="0" defaultSubtotal="0"/>
    <pivotField dataField="1" showAll="0"/>
  </pivotFields>
  <rowFields count="1">
    <field x="3"/>
  </rowFields>
  <rowItems count="12">
    <i>
      <x/>
    </i>
    <i>
      <x v="1"/>
    </i>
    <i>
      <x v="2"/>
    </i>
    <i>
      <x v="4"/>
    </i>
    <i>
      <x v="5"/>
    </i>
    <i>
      <x v="6"/>
    </i>
    <i>
      <x v="7"/>
    </i>
    <i>
      <x v="8"/>
    </i>
    <i>
      <x v="9"/>
    </i>
    <i>
      <x v="10"/>
    </i>
    <i>
      <x v="11"/>
    </i>
    <i t="grand">
      <x/>
    </i>
  </rowItems>
  <colFields count="1">
    <field x="-2"/>
  </colFields>
  <colItems count="3">
    <i>
      <x/>
    </i>
    <i i="1">
      <x v="1"/>
    </i>
    <i i="2">
      <x v="2"/>
    </i>
  </colItems>
  <pageFields count="2">
    <pageField fld="0" item="1" hier="-1"/>
    <pageField fld="1" item="5" hier="-1"/>
  </pageFields>
  <dataFields count="3">
    <dataField name="Sum of EBT" fld="4" baseField="3" baseItem="6"/>
    <dataField name="Sum of Incentive" fld="5" baseField="0" baseItem="0"/>
    <dataField name="Sum of Total" fld="6"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4" minRefreshableVersion="3" useAutoFormatting="1" itemPrintTitles="1" createdVersion="5" indent="0" outline="1" outlineData="1" multipleFieldFilters="0">
  <location ref="I8:L10" firstHeaderRow="0" firstDataRow="1" firstDataCol="1" rowPageCount="1" colPageCount="1"/>
  <pivotFields count="6">
    <pivotField axis="axisPage" showAll="0">
      <items count="3">
        <item x="0"/>
        <item m="1" x="1"/>
        <item t="default"/>
      </items>
    </pivotField>
    <pivotField numFmtId="14" showAll="0"/>
    <pivotField axis="axisRow" showAll="0">
      <items count="3">
        <item x="0"/>
        <item m="1" x="1"/>
        <item t="default"/>
      </items>
    </pivotField>
    <pivotField dataField="1" showAll="0"/>
    <pivotField dataField="1" showAll="0" defaultSubtotal="0"/>
    <pivotField dataField="1" showAll="0"/>
  </pivotFields>
  <rowFields count="1">
    <field x="2"/>
  </rowFields>
  <rowItems count="2">
    <i>
      <x/>
    </i>
    <i t="grand">
      <x/>
    </i>
  </rowItems>
  <colFields count="1">
    <field x="-2"/>
  </colFields>
  <colItems count="3">
    <i>
      <x/>
    </i>
    <i i="1">
      <x v="1"/>
    </i>
    <i i="2">
      <x v="2"/>
    </i>
  </colItems>
  <pageFields count="1">
    <pageField fld="0" hier="-1"/>
  </pageFields>
  <dataFields count="3">
    <dataField name="Sum of EBT" fld="3" baseField="3" baseItem="6"/>
    <dataField name="Sum of Incentive" fld="4" baseField="0" baseItem="0"/>
    <dataField name="Sum of Total" fld="5"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XWiWma4oTmI&amp;list=PLrRPvpgDmw0nh4BBxqjcsnbB4ME4JjzfJ"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www.youtube.com/watch?v=e-yuYNgsHA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abSelected="1" workbookViewId="0">
      <selection activeCell="B2" sqref="B2:C2"/>
    </sheetView>
  </sheetViews>
  <sheetFormatPr defaultColWidth="8.83203125" defaultRowHeight="15.5"/>
  <cols>
    <col min="1" max="1" width="3.6640625" customWidth="1"/>
    <col min="2" max="2" width="68" style="34" customWidth="1"/>
    <col min="3" max="3" width="67.33203125" style="34" customWidth="1"/>
  </cols>
  <sheetData>
    <row r="1" spans="2:4" ht="116" customHeight="1">
      <c r="B1" s="50"/>
      <c r="C1" s="55" t="s">
        <v>134</v>
      </c>
    </row>
    <row r="2" spans="2:4" ht="23.5">
      <c r="B2" s="59" t="s">
        <v>135</v>
      </c>
      <c r="C2" s="59"/>
    </row>
    <row r="3" spans="2:4" ht="214" customHeight="1">
      <c r="B3" s="62" t="s">
        <v>139</v>
      </c>
      <c r="C3" s="62"/>
    </row>
    <row r="4" spans="2:4" ht="33" customHeight="1">
      <c r="B4" s="64" t="s">
        <v>130</v>
      </c>
      <c r="C4" s="64"/>
    </row>
    <row r="5" spans="2:4" ht="51" customHeight="1" thickBot="1">
      <c r="B5" s="65"/>
      <c r="C5" s="65"/>
    </row>
    <row r="6" spans="2:4" ht="40" customHeight="1" thickBot="1">
      <c r="B6" s="60" t="s">
        <v>86</v>
      </c>
      <c r="C6" s="61"/>
    </row>
    <row r="7" spans="2:4" ht="65" customHeight="1">
      <c r="B7" s="63" t="s">
        <v>81</v>
      </c>
      <c r="C7" s="63"/>
    </row>
    <row r="8" spans="2:4" ht="60" customHeight="1">
      <c r="B8" s="63" t="s">
        <v>87</v>
      </c>
      <c r="C8" s="63"/>
    </row>
    <row r="9" spans="2:4" ht="63" customHeight="1">
      <c r="B9" s="63" t="s">
        <v>82</v>
      </c>
      <c r="C9" s="63"/>
    </row>
    <row r="10" spans="2:4" ht="45" customHeight="1">
      <c r="B10" s="63" t="s">
        <v>136</v>
      </c>
      <c r="C10" s="63"/>
    </row>
    <row r="11" spans="2:4" ht="58" customHeight="1">
      <c r="B11" s="63" t="s">
        <v>137</v>
      </c>
      <c r="C11" s="63"/>
    </row>
    <row r="12" spans="2:4" ht="49" customHeight="1">
      <c r="B12" s="63" t="s">
        <v>83</v>
      </c>
      <c r="C12" s="63"/>
    </row>
    <row r="13" spans="2:4" ht="64" customHeight="1">
      <c r="B13" s="56" t="s">
        <v>85</v>
      </c>
      <c r="C13" s="57" t="s">
        <v>84</v>
      </c>
    </row>
    <row r="14" spans="2:4" ht="61" customHeight="1" thickBot="1">
      <c r="B14" s="65"/>
      <c r="C14" s="65"/>
    </row>
    <row r="15" spans="2:4" ht="66" customHeight="1" thickBot="1">
      <c r="B15" s="60" t="s">
        <v>131</v>
      </c>
      <c r="C15" s="61"/>
    </row>
    <row r="16" spans="2:4" ht="46.5">
      <c r="B16" s="42" t="s">
        <v>117</v>
      </c>
      <c r="C16" s="41" t="s">
        <v>138</v>
      </c>
      <c r="D16" s="43"/>
    </row>
    <row r="17" spans="2:3" ht="77.5">
      <c r="B17" s="42" t="s">
        <v>105</v>
      </c>
      <c r="C17" s="41" t="s">
        <v>106</v>
      </c>
    </row>
    <row r="18" spans="2:3" ht="31">
      <c r="B18" s="42" t="s">
        <v>109</v>
      </c>
      <c r="C18" s="41" t="s">
        <v>128</v>
      </c>
    </row>
    <row r="19" spans="2:3" ht="31">
      <c r="B19" s="42" t="s">
        <v>107</v>
      </c>
      <c r="C19" s="41" t="s">
        <v>108</v>
      </c>
    </row>
    <row r="20" spans="2:3">
      <c r="B20" s="34" t="s">
        <v>110</v>
      </c>
      <c r="C20" s="34" t="s">
        <v>77</v>
      </c>
    </row>
    <row r="21" spans="2:3">
      <c r="B21" s="34" t="s">
        <v>111</v>
      </c>
      <c r="C21" s="34" t="s">
        <v>78</v>
      </c>
    </row>
    <row r="22" spans="2:3">
      <c r="B22" s="35" t="s">
        <v>112</v>
      </c>
      <c r="C22" s="34" t="s">
        <v>79</v>
      </c>
    </row>
    <row r="23" spans="2:3">
      <c r="B23" s="35" t="s">
        <v>113</v>
      </c>
      <c r="C23" s="34" t="s">
        <v>80</v>
      </c>
    </row>
    <row r="24" spans="2:3">
      <c r="B24" s="34" t="s">
        <v>74</v>
      </c>
      <c r="C24" s="34" t="s">
        <v>75</v>
      </c>
    </row>
    <row r="25" spans="2:3" ht="31">
      <c r="B25" s="34" t="s">
        <v>72</v>
      </c>
      <c r="C25" s="34" t="s">
        <v>114</v>
      </c>
    </row>
    <row r="26" spans="2:3" ht="46.5">
      <c r="B26" s="34" t="s">
        <v>73</v>
      </c>
      <c r="C26" s="34" t="s">
        <v>76</v>
      </c>
    </row>
    <row r="27" spans="2:3" ht="46.5">
      <c r="B27" s="34" t="s">
        <v>115</v>
      </c>
      <c r="C27" s="34" t="s">
        <v>118</v>
      </c>
    </row>
    <row r="29" spans="2:3">
      <c r="B29" s="36"/>
    </row>
  </sheetData>
  <mergeCells count="13">
    <mergeCell ref="B2:C2"/>
    <mergeCell ref="B15:C15"/>
    <mergeCell ref="B3:C3"/>
    <mergeCell ref="B7:C7"/>
    <mergeCell ref="B8:C8"/>
    <mergeCell ref="B9:C9"/>
    <mergeCell ref="B10:C10"/>
    <mergeCell ref="B11:C11"/>
    <mergeCell ref="B12:C12"/>
    <mergeCell ref="B4:C4"/>
    <mergeCell ref="B6:C6"/>
    <mergeCell ref="B5:C5"/>
    <mergeCell ref="B14:C14"/>
  </mergeCells>
  <hyperlinks>
    <hyperlink ref="C13"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2233"/>
  <sheetViews>
    <sheetView workbookViewId="0">
      <pane ySplit="1" topLeftCell="A2" activePane="bottomLeft" state="frozen"/>
      <selection pane="bottomLeft"/>
    </sheetView>
  </sheetViews>
  <sheetFormatPr defaultColWidth="8.83203125" defaultRowHeight="15.5"/>
  <cols>
    <col min="3" max="3" width="14.83203125" bestFit="1" customWidth="1"/>
    <col min="4" max="4" width="10.6640625" style="1" bestFit="1" customWidth="1"/>
    <col min="5" max="5" width="17.6640625" style="4" customWidth="1"/>
    <col min="6" max="6" width="6" customWidth="1"/>
    <col min="7" max="7" width="8.6640625" bestFit="1" customWidth="1"/>
    <col min="8" max="8" width="6" customWidth="1"/>
    <col min="10" max="10" width="13.6640625" customWidth="1"/>
    <col min="11" max="11" width="10.33203125" customWidth="1"/>
    <col min="12" max="12" width="14.6640625" customWidth="1"/>
    <col min="13" max="13" width="11.33203125" customWidth="1"/>
    <col min="14" max="14" width="10.83203125" customWidth="1"/>
    <col min="15" max="17" width="4.83203125" customWidth="1"/>
    <col min="18" max="18" width="6.5" customWidth="1"/>
    <col min="19" max="19" width="9.5" bestFit="1" customWidth="1"/>
    <col min="20" max="20" width="7.33203125" customWidth="1"/>
    <col min="21" max="22" width="9.1640625" bestFit="1" customWidth="1"/>
    <col min="23" max="23" width="10.33203125" customWidth="1"/>
    <col min="24" max="24" width="7.83203125" customWidth="1"/>
    <col min="25" max="25" width="6" customWidth="1"/>
    <col min="26" max="26" width="4.6640625" customWidth="1"/>
    <col min="27" max="29" width="4.83203125" customWidth="1"/>
    <col min="30" max="30" width="6.5" customWidth="1"/>
    <col min="31" max="31" width="9.5" bestFit="1" customWidth="1"/>
    <col min="32" max="32" width="7.33203125" customWidth="1"/>
    <col min="33" max="34" width="9.1640625" bestFit="1" customWidth="1"/>
    <col min="35" max="35" width="16.6640625" bestFit="1" customWidth="1"/>
    <col min="36" max="36" width="15.6640625" bestFit="1" customWidth="1"/>
  </cols>
  <sheetData>
    <row r="1" spans="1:26">
      <c r="A1" s="2" t="s">
        <v>27</v>
      </c>
      <c r="B1" s="2" t="s">
        <v>5</v>
      </c>
      <c r="C1" s="2" t="s">
        <v>67</v>
      </c>
      <c r="D1" s="11" t="s">
        <v>0</v>
      </c>
      <c r="E1" s="14" t="s">
        <v>1</v>
      </c>
      <c r="F1" s="2" t="s">
        <v>2</v>
      </c>
      <c r="G1" s="2" t="s">
        <v>69</v>
      </c>
      <c r="H1" s="2" t="s">
        <v>7</v>
      </c>
    </row>
    <row r="2" spans="1:26">
      <c r="A2">
        <v>2014</v>
      </c>
      <c r="B2" t="s">
        <v>13</v>
      </c>
      <c r="C2" t="s">
        <v>4</v>
      </c>
      <c r="D2" s="1">
        <v>41643</v>
      </c>
      <c r="E2" s="8">
        <f t="shared" ref="E2:E28" ca="1" si="0">RANDBETWEEN(2500,3200)</f>
        <v>2851</v>
      </c>
      <c r="F2">
        <v>25</v>
      </c>
      <c r="G2">
        <v>5</v>
      </c>
      <c r="H2">
        <f t="shared" ref="H2:H65" si="1">SUM(F2:G2)</f>
        <v>30</v>
      </c>
      <c r="I2" s="4"/>
      <c r="J2" s="4"/>
      <c r="K2" s="4"/>
      <c r="L2" s="4"/>
      <c r="M2" s="4"/>
      <c r="N2" s="4"/>
      <c r="O2" s="4"/>
      <c r="P2" s="4"/>
      <c r="Q2" s="4"/>
      <c r="R2" s="4"/>
      <c r="S2" s="4"/>
      <c r="T2" s="4"/>
      <c r="U2" s="4"/>
      <c r="V2" s="4"/>
      <c r="W2" s="4"/>
      <c r="X2" s="4"/>
      <c r="Y2" s="4"/>
      <c r="Z2" s="4"/>
    </row>
    <row r="3" spans="1:26">
      <c r="A3">
        <v>2014</v>
      </c>
      <c r="B3" t="s">
        <v>13</v>
      </c>
      <c r="C3" t="s">
        <v>4</v>
      </c>
      <c r="D3" s="1">
        <v>41643</v>
      </c>
      <c r="E3" s="8">
        <f t="shared" ca="1" si="0"/>
        <v>2772</v>
      </c>
      <c r="F3">
        <v>10</v>
      </c>
      <c r="G3">
        <v>5</v>
      </c>
      <c r="H3">
        <f t="shared" si="1"/>
        <v>15</v>
      </c>
      <c r="I3" s="4"/>
      <c r="J3" s="4"/>
      <c r="K3" s="4"/>
      <c r="L3" s="4"/>
      <c r="M3" s="4"/>
      <c r="N3" s="4"/>
      <c r="O3" s="4"/>
      <c r="P3" s="4"/>
      <c r="Q3" s="4"/>
      <c r="R3" s="4"/>
      <c r="S3" s="4"/>
      <c r="T3" s="4"/>
      <c r="U3" s="4"/>
      <c r="V3" s="4"/>
      <c r="W3" s="4"/>
      <c r="X3" s="4"/>
      <c r="Y3" s="4"/>
      <c r="Z3" s="4"/>
    </row>
    <row r="4" spans="1:26">
      <c r="A4">
        <v>2014</v>
      </c>
      <c r="B4" t="s">
        <v>13</v>
      </c>
      <c r="C4" t="s">
        <v>4</v>
      </c>
      <c r="D4" s="1">
        <v>41643</v>
      </c>
      <c r="E4" s="8">
        <f t="shared" ca="1" si="0"/>
        <v>2663</v>
      </c>
      <c r="F4">
        <v>5</v>
      </c>
      <c r="H4">
        <f t="shared" si="1"/>
        <v>5</v>
      </c>
      <c r="I4" s="4"/>
      <c r="J4" s="66" t="s">
        <v>127</v>
      </c>
      <c r="K4" s="67"/>
      <c r="L4" s="67"/>
      <c r="M4" s="67"/>
      <c r="N4" s="4"/>
      <c r="O4" s="4"/>
      <c r="P4" s="4"/>
      <c r="Q4" s="4"/>
      <c r="R4" s="4"/>
      <c r="S4" s="4"/>
      <c r="T4" s="4"/>
      <c r="U4" s="4"/>
      <c r="V4" s="4"/>
      <c r="W4" s="4"/>
      <c r="X4" s="4"/>
      <c r="Y4" s="4"/>
      <c r="Z4" s="4"/>
    </row>
    <row r="5" spans="1:26">
      <c r="A5">
        <v>2014</v>
      </c>
      <c r="B5" t="s">
        <v>13</v>
      </c>
      <c r="C5" t="s">
        <v>4</v>
      </c>
      <c r="D5" s="1">
        <v>41643</v>
      </c>
      <c r="E5" s="8">
        <f t="shared" ca="1" si="0"/>
        <v>2542</v>
      </c>
      <c r="F5">
        <v>25</v>
      </c>
      <c r="G5">
        <v>5</v>
      </c>
      <c r="H5">
        <f t="shared" si="1"/>
        <v>30</v>
      </c>
      <c r="I5" s="4"/>
      <c r="J5" s="68"/>
      <c r="K5" s="68"/>
      <c r="L5" s="68"/>
      <c r="M5" s="68"/>
      <c r="N5" s="6"/>
      <c r="O5" s="6"/>
      <c r="P5" s="6"/>
      <c r="Q5" s="6"/>
      <c r="R5" s="6"/>
      <c r="S5" s="6"/>
      <c r="T5" s="6"/>
      <c r="U5" s="6"/>
      <c r="V5" s="6"/>
      <c r="W5" s="6"/>
      <c r="X5" s="4"/>
      <c r="Y5" s="4"/>
      <c r="Z5" s="4"/>
    </row>
    <row r="6" spans="1:26">
      <c r="A6">
        <v>2014</v>
      </c>
      <c r="B6" t="s">
        <v>13</v>
      </c>
      <c r="C6" t="s">
        <v>4</v>
      </c>
      <c r="D6" s="1">
        <v>41643</v>
      </c>
      <c r="E6" s="8">
        <f t="shared" ca="1" si="0"/>
        <v>2965</v>
      </c>
      <c r="F6">
        <v>30</v>
      </c>
      <c r="G6">
        <v>5</v>
      </c>
      <c r="H6">
        <f t="shared" si="1"/>
        <v>35</v>
      </c>
      <c r="I6" s="4"/>
      <c r="J6" s="16"/>
      <c r="K6" s="16" t="s">
        <v>21</v>
      </c>
      <c r="L6" s="17" t="s">
        <v>71</v>
      </c>
      <c r="M6" s="18" t="s">
        <v>23</v>
      </c>
    </row>
    <row r="7" spans="1:26">
      <c r="A7">
        <v>2014</v>
      </c>
      <c r="B7" t="s">
        <v>13</v>
      </c>
      <c r="C7" t="s">
        <v>4</v>
      </c>
      <c r="D7" s="1">
        <v>41643</v>
      </c>
      <c r="E7" s="8">
        <f t="shared" ca="1" si="0"/>
        <v>2786</v>
      </c>
      <c r="F7">
        <v>30</v>
      </c>
      <c r="H7">
        <f t="shared" si="1"/>
        <v>30</v>
      </c>
      <c r="I7" s="4"/>
      <c r="J7" s="19" t="s">
        <v>20</v>
      </c>
      <c r="K7" s="20"/>
      <c r="L7" s="21"/>
      <c r="M7" s="22"/>
    </row>
    <row r="8" spans="1:26">
      <c r="A8">
        <v>2014</v>
      </c>
      <c r="B8" t="s">
        <v>13</v>
      </c>
      <c r="C8" t="s">
        <v>4</v>
      </c>
      <c r="D8" s="1">
        <v>41650</v>
      </c>
      <c r="E8" s="8">
        <f t="shared" ca="1" si="0"/>
        <v>3048</v>
      </c>
      <c r="F8">
        <v>8</v>
      </c>
      <c r="H8">
        <f t="shared" si="1"/>
        <v>8</v>
      </c>
      <c r="J8" s="19">
        <v>2014</v>
      </c>
      <c r="K8" s="20">
        <v>6298</v>
      </c>
      <c r="L8" s="21">
        <v>3954</v>
      </c>
      <c r="M8" s="22">
        <v>10252</v>
      </c>
    </row>
    <row r="9" spans="1:26">
      <c r="A9">
        <v>2014</v>
      </c>
      <c r="B9" t="s">
        <v>13</v>
      </c>
      <c r="C9" t="s">
        <v>4</v>
      </c>
      <c r="D9" s="1">
        <v>41650</v>
      </c>
      <c r="E9" s="8">
        <f t="shared" ca="1" si="0"/>
        <v>3138</v>
      </c>
      <c r="F9">
        <v>5</v>
      </c>
      <c r="G9">
        <v>5</v>
      </c>
      <c r="H9">
        <f t="shared" si="1"/>
        <v>10</v>
      </c>
      <c r="J9" s="19">
        <v>2015</v>
      </c>
      <c r="K9" s="20"/>
      <c r="L9" s="21"/>
      <c r="M9" s="22"/>
    </row>
    <row r="10" spans="1:26">
      <c r="A10">
        <v>2014</v>
      </c>
      <c r="B10" t="s">
        <v>13</v>
      </c>
      <c r="C10" t="s">
        <v>4</v>
      </c>
      <c r="D10" s="1">
        <v>41650</v>
      </c>
      <c r="E10" s="8">
        <f t="shared" ca="1" si="0"/>
        <v>2799</v>
      </c>
      <c r="F10">
        <v>5</v>
      </c>
      <c r="G10">
        <v>5</v>
      </c>
      <c r="H10">
        <f t="shared" si="1"/>
        <v>10</v>
      </c>
      <c r="J10" s="23" t="s">
        <v>13</v>
      </c>
      <c r="K10" s="24">
        <v>328</v>
      </c>
      <c r="L10" s="7">
        <v>597</v>
      </c>
      <c r="M10" s="25">
        <v>925</v>
      </c>
    </row>
    <row r="11" spans="1:26">
      <c r="A11">
        <v>2014</v>
      </c>
      <c r="B11" t="s">
        <v>13</v>
      </c>
      <c r="C11" t="s">
        <v>4</v>
      </c>
      <c r="D11" s="1">
        <v>41650</v>
      </c>
      <c r="E11" s="8">
        <f t="shared" ca="1" si="0"/>
        <v>2840</v>
      </c>
      <c r="F11">
        <v>20</v>
      </c>
      <c r="G11">
        <v>5</v>
      </c>
      <c r="H11">
        <f t="shared" si="1"/>
        <v>25</v>
      </c>
      <c r="J11" s="23" t="s">
        <v>14</v>
      </c>
      <c r="K11" s="24">
        <v>305</v>
      </c>
      <c r="L11" s="7">
        <v>343</v>
      </c>
      <c r="M11" s="25">
        <v>648</v>
      </c>
    </row>
    <row r="12" spans="1:26">
      <c r="A12">
        <v>2014</v>
      </c>
      <c r="B12" t="s">
        <v>13</v>
      </c>
      <c r="C12" t="s">
        <v>4</v>
      </c>
      <c r="D12" s="1">
        <v>41650</v>
      </c>
      <c r="E12" s="8">
        <f t="shared" ca="1" si="0"/>
        <v>3126</v>
      </c>
      <c r="F12">
        <v>15</v>
      </c>
      <c r="G12">
        <v>5</v>
      </c>
      <c r="H12">
        <f t="shared" si="1"/>
        <v>20</v>
      </c>
      <c r="J12" s="23" t="s">
        <v>15</v>
      </c>
      <c r="K12" s="24">
        <v>331</v>
      </c>
      <c r="L12" s="7">
        <v>173</v>
      </c>
      <c r="M12" s="25">
        <v>504</v>
      </c>
    </row>
    <row r="13" spans="1:26">
      <c r="A13">
        <v>2014</v>
      </c>
      <c r="B13" t="s">
        <v>13</v>
      </c>
      <c r="C13" t="s">
        <v>4</v>
      </c>
      <c r="D13" s="1">
        <v>41650</v>
      </c>
      <c r="E13" s="8">
        <f t="shared" ca="1" si="0"/>
        <v>2692</v>
      </c>
      <c r="F13">
        <v>15</v>
      </c>
      <c r="G13">
        <v>5</v>
      </c>
      <c r="H13">
        <f t="shared" si="1"/>
        <v>20</v>
      </c>
      <c r="J13" s="23" t="s">
        <v>16</v>
      </c>
      <c r="K13" s="24">
        <v>622</v>
      </c>
      <c r="L13" s="7">
        <v>449</v>
      </c>
      <c r="M13" s="25">
        <v>1071</v>
      </c>
    </row>
    <row r="14" spans="1:26">
      <c r="A14">
        <v>2014</v>
      </c>
      <c r="B14" t="s">
        <v>13</v>
      </c>
      <c r="C14" t="s">
        <v>4</v>
      </c>
      <c r="D14" s="1">
        <v>41657</v>
      </c>
      <c r="E14" s="8">
        <f t="shared" ca="1" si="0"/>
        <v>2665</v>
      </c>
      <c r="F14">
        <v>20</v>
      </c>
      <c r="G14">
        <v>5</v>
      </c>
      <c r="H14">
        <f t="shared" si="1"/>
        <v>25</v>
      </c>
      <c r="J14" s="23" t="s">
        <v>17</v>
      </c>
      <c r="K14" s="24">
        <v>787</v>
      </c>
      <c r="L14" s="7">
        <v>501</v>
      </c>
      <c r="M14" s="25">
        <v>1288</v>
      </c>
    </row>
    <row r="15" spans="1:26">
      <c r="A15">
        <v>2014</v>
      </c>
      <c r="B15" t="s">
        <v>13</v>
      </c>
      <c r="C15" t="s">
        <v>4</v>
      </c>
      <c r="D15" s="1">
        <v>41657</v>
      </c>
      <c r="E15" s="8">
        <f t="shared" ca="1" si="0"/>
        <v>2565</v>
      </c>
      <c r="F15">
        <v>10</v>
      </c>
      <c r="H15">
        <f t="shared" si="1"/>
        <v>10</v>
      </c>
      <c r="J15" s="23" t="s">
        <v>18</v>
      </c>
      <c r="K15" s="24">
        <v>454</v>
      </c>
      <c r="L15" s="7">
        <v>441</v>
      </c>
      <c r="M15" s="25">
        <v>895</v>
      </c>
    </row>
    <row r="16" spans="1:26">
      <c r="A16">
        <v>2014</v>
      </c>
      <c r="B16" t="s">
        <v>13</v>
      </c>
      <c r="C16" t="s">
        <v>4</v>
      </c>
      <c r="D16" s="1">
        <v>41657</v>
      </c>
      <c r="E16" s="8">
        <f t="shared" ca="1" si="0"/>
        <v>2619</v>
      </c>
      <c r="F16">
        <v>30</v>
      </c>
      <c r="G16">
        <v>5</v>
      </c>
      <c r="H16">
        <f t="shared" si="1"/>
        <v>35</v>
      </c>
      <c r="J16" s="23" t="s">
        <v>19</v>
      </c>
      <c r="K16" s="24">
        <v>615</v>
      </c>
      <c r="L16" s="7">
        <v>420</v>
      </c>
      <c r="M16" s="25">
        <v>1035</v>
      </c>
    </row>
    <row r="17" spans="1:13">
      <c r="A17">
        <v>2014</v>
      </c>
      <c r="B17" t="s">
        <v>13</v>
      </c>
      <c r="C17" t="s">
        <v>4</v>
      </c>
      <c r="D17" s="1">
        <v>41657</v>
      </c>
      <c r="E17" s="8">
        <f t="shared" ca="1" si="0"/>
        <v>3185</v>
      </c>
      <c r="F17">
        <v>40</v>
      </c>
      <c r="G17">
        <v>5</v>
      </c>
      <c r="H17">
        <f t="shared" si="1"/>
        <v>45</v>
      </c>
      <c r="J17" s="23" t="s">
        <v>8</v>
      </c>
      <c r="K17" s="24">
        <v>858</v>
      </c>
      <c r="L17" s="7">
        <v>378</v>
      </c>
      <c r="M17" s="25">
        <v>1236</v>
      </c>
    </row>
    <row r="18" spans="1:13">
      <c r="A18">
        <v>2014</v>
      </c>
      <c r="B18" t="s">
        <v>13</v>
      </c>
      <c r="C18" t="s">
        <v>4</v>
      </c>
      <c r="D18" s="1">
        <v>41657</v>
      </c>
      <c r="E18" s="8">
        <f t="shared" ca="1" si="0"/>
        <v>2631</v>
      </c>
      <c r="F18">
        <v>13</v>
      </c>
      <c r="G18">
        <v>5</v>
      </c>
      <c r="H18">
        <f t="shared" si="1"/>
        <v>18</v>
      </c>
      <c r="J18" s="23" t="s">
        <v>9</v>
      </c>
      <c r="K18" s="24">
        <v>794</v>
      </c>
      <c r="L18" s="7">
        <v>463</v>
      </c>
      <c r="M18" s="25">
        <v>1257</v>
      </c>
    </row>
    <row r="19" spans="1:13">
      <c r="A19">
        <v>2014</v>
      </c>
      <c r="B19" t="s">
        <v>13</v>
      </c>
      <c r="C19" t="s">
        <v>4</v>
      </c>
      <c r="D19" s="1">
        <v>41657</v>
      </c>
      <c r="E19" s="8">
        <f t="shared" ca="1" si="0"/>
        <v>2657</v>
      </c>
      <c r="F19">
        <v>5</v>
      </c>
      <c r="G19">
        <v>5</v>
      </c>
      <c r="H19">
        <f t="shared" si="1"/>
        <v>10</v>
      </c>
      <c r="J19" s="23" t="s">
        <v>10</v>
      </c>
      <c r="K19" s="24">
        <v>495</v>
      </c>
      <c r="L19" s="7">
        <v>457</v>
      </c>
      <c r="M19" s="25">
        <v>952</v>
      </c>
    </row>
    <row r="20" spans="1:13">
      <c r="A20">
        <v>2014</v>
      </c>
      <c r="B20" t="s">
        <v>13</v>
      </c>
      <c r="C20" t="s">
        <v>4</v>
      </c>
      <c r="D20" s="1">
        <v>41657</v>
      </c>
      <c r="E20" s="8">
        <f t="shared" ca="1" si="0"/>
        <v>2875</v>
      </c>
      <c r="F20">
        <v>20</v>
      </c>
      <c r="H20">
        <f t="shared" si="1"/>
        <v>20</v>
      </c>
      <c r="J20" s="23" t="s">
        <v>11</v>
      </c>
      <c r="K20" s="24">
        <v>601</v>
      </c>
      <c r="L20" s="7">
        <v>418</v>
      </c>
      <c r="M20" s="25">
        <v>1019</v>
      </c>
    </row>
    <row r="21" spans="1:13">
      <c r="A21">
        <v>2014</v>
      </c>
      <c r="B21" t="s">
        <v>13</v>
      </c>
      <c r="C21" t="s">
        <v>4</v>
      </c>
      <c r="D21" s="1">
        <v>41657</v>
      </c>
      <c r="E21" s="8">
        <f t="shared" ca="1" si="0"/>
        <v>2801</v>
      </c>
      <c r="F21">
        <v>20</v>
      </c>
      <c r="G21">
        <v>5</v>
      </c>
      <c r="H21">
        <f t="shared" si="1"/>
        <v>25</v>
      </c>
      <c r="J21" s="23" t="s">
        <v>12</v>
      </c>
      <c r="K21" s="24">
        <v>355</v>
      </c>
      <c r="L21" s="7">
        <v>297</v>
      </c>
      <c r="M21" s="25">
        <v>652</v>
      </c>
    </row>
    <row r="22" spans="1:13">
      <c r="A22">
        <v>2014</v>
      </c>
      <c r="B22" t="s">
        <v>13</v>
      </c>
      <c r="C22" t="s">
        <v>4</v>
      </c>
      <c r="D22" s="1">
        <v>41664</v>
      </c>
      <c r="E22" s="8">
        <f t="shared" ca="1" si="0"/>
        <v>3167</v>
      </c>
      <c r="F22">
        <v>15</v>
      </c>
      <c r="G22">
        <v>5</v>
      </c>
      <c r="H22">
        <f t="shared" si="1"/>
        <v>20</v>
      </c>
      <c r="J22" s="26" t="s">
        <v>6</v>
      </c>
      <c r="K22" s="27">
        <v>12843</v>
      </c>
      <c r="L22" s="28">
        <v>8891</v>
      </c>
      <c r="M22" s="29">
        <v>21734</v>
      </c>
    </row>
    <row r="23" spans="1:13">
      <c r="A23">
        <v>2014</v>
      </c>
      <c r="B23" t="s">
        <v>14</v>
      </c>
      <c r="C23" t="s">
        <v>4</v>
      </c>
      <c r="D23" s="1">
        <v>41671</v>
      </c>
      <c r="E23" s="8">
        <f t="shared" ca="1" si="0"/>
        <v>3013</v>
      </c>
      <c r="F23">
        <v>15</v>
      </c>
      <c r="G23">
        <v>5</v>
      </c>
      <c r="H23">
        <f t="shared" si="1"/>
        <v>20</v>
      </c>
    </row>
    <row r="24" spans="1:13">
      <c r="A24">
        <v>2014</v>
      </c>
      <c r="B24" t="s">
        <v>14</v>
      </c>
      <c r="C24" t="s">
        <v>4</v>
      </c>
      <c r="D24" s="1">
        <v>41671</v>
      </c>
      <c r="E24" s="8">
        <f t="shared" ca="1" si="0"/>
        <v>2657</v>
      </c>
      <c r="F24">
        <v>5</v>
      </c>
      <c r="G24">
        <v>5</v>
      </c>
      <c r="H24">
        <f t="shared" si="1"/>
        <v>10</v>
      </c>
    </row>
    <row r="25" spans="1:13">
      <c r="A25">
        <v>2014</v>
      </c>
      <c r="B25" t="s">
        <v>14</v>
      </c>
      <c r="C25" t="s">
        <v>4</v>
      </c>
      <c r="D25" s="1">
        <v>41671</v>
      </c>
      <c r="E25" s="8">
        <f t="shared" ca="1" si="0"/>
        <v>3196</v>
      </c>
      <c r="F25">
        <v>5</v>
      </c>
      <c r="G25">
        <v>5</v>
      </c>
      <c r="H25">
        <f t="shared" si="1"/>
        <v>10</v>
      </c>
    </row>
    <row r="26" spans="1:13">
      <c r="A26">
        <v>2014</v>
      </c>
      <c r="B26" t="s">
        <v>14</v>
      </c>
      <c r="C26" t="s">
        <v>4</v>
      </c>
      <c r="D26" s="1">
        <v>41671</v>
      </c>
      <c r="E26" s="8">
        <f t="shared" ca="1" si="0"/>
        <v>2897</v>
      </c>
      <c r="F26">
        <v>5</v>
      </c>
      <c r="G26">
        <v>5</v>
      </c>
      <c r="H26">
        <f t="shared" si="1"/>
        <v>10</v>
      </c>
    </row>
    <row r="27" spans="1:13">
      <c r="A27">
        <v>2014</v>
      </c>
      <c r="B27" t="s">
        <v>14</v>
      </c>
      <c r="C27" t="s">
        <v>4</v>
      </c>
      <c r="D27" s="1">
        <v>41671</v>
      </c>
      <c r="E27" s="8">
        <f t="shared" ca="1" si="0"/>
        <v>3032</v>
      </c>
      <c r="F27">
        <v>10</v>
      </c>
      <c r="H27">
        <f t="shared" si="1"/>
        <v>10</v>
      </c>
    </row>
    <row r="28" spans="1:13">
      <c r="A28">
        <v>2014</v>
      </c>
      <c r="B28" t="s">
        <v>14</v>
      </c>
      <c r="C28" t="s">
        <v>4</v>
      </c>
      <c r="D28" s="1">
        <v>41671</v>
      </c>
      <c r="E28" s="8">
        <f t="shared" ca="1" si="0"/>
        <v>2626</v>
      </c>
      <c r="F28">
        <v>20</v>
      </c>
      <c r="G28">
        <v>5</v>
      </c>
      <c r="H28">
        <f t="shared" si="1"/>
        <v>25</v>
      </c>
    </row>
    <row r="29" spans="1:13">
      <c r="A29">
        <v>2014</v>
      </c>
      <c r="B29" t="s">
        <v>14</v>
      </c>
      <c r="C29" t="s">
        <v>4</v>
      </c>
      <c r="D29" s="1">
        <v>41671</v>
      </c>
      <c r="E29" s="8" t="s">
        <v>32</v>
      </c>
      <c r="G29">
        <v>5</v>
      </c>
      <c r="H29">
        <f t="shared" si="1"/>
        <v>5</v>
      </c>
    </row>
    <row r="30" spans="1:13">
      <c r="A30">
        <v>2014</v>
      </c>
      <c r="B30" t="s">
        <v>14</v>
      </c>
      <c r="C30" t="s">
        <v>4</v>
      </c>
      <c r="D30" s="1">
        <v>41671</v>
      </c>
      <c r="E30" s="8" t="s">
        <v>32</v>
      </c>
      <c r="G30">
        <v>5</v>
      </c>
      <c r="H30">
        <f t="shared" si="1"/>
        <v>5</v>
      </c>
    </row>
    <row r="31" spans="1:13">
      <c r="A31">
        <v>2014</v>
      </c>
      <c r="B31" t="s">
        <v>14</v>
      </c>
      <c r="C31" t="s">
        <v>4</v>
      </c>
      <c r="D31" s="1">
        <v>41671</v>
      </c>
      <c r="E31" s="8" t="s">
        <v>32</v>
      </c>
      <c r="G31">
        <v>5</v>
      </c>
      <c r="H31">
        <f t="shared" si="1"/>
        <v>5</v>
      </c>
    </row>
    <row r="32" spans="1:13">
      <c r="A32">
        <v>2014</v>
      </c>
      <c r="B32" t="s">
        <v>14</v>
      </c>
      <c r="C32" t="s">
        <v>4</v>
      </c>
      <c r="D32" s="1">
        <v>41671</v>
      </c>
      <c r="E32" s="8" t="s">
        <v>32</v>
      </c>
      <c r="G32">
        <v>5</v>
      </c>
      <c r="H32">
        <f t="shared" si="1"/>
        <v>5</v>
      </c>
    </row>
    <row r="33" spans="1:8">
      <c r="A33">
        <v>2014</v>
      </c>
      <c r="B33" t="s">
        <v>14</v>
      </c>
      <c r="C33" t="s">
        <v>4</v>
      </c>
      <c r="D33" s="1">
        <v>41671</v>
      </c>
      <c r="E33" s="8" t="s">
        <v>32</v>
      </c>
      <c r="G33">
        <v>5</v>
      </c>
      <c r="H33">
        <f t="shared" si="1"/>
        <v>5</v>
      </c>
    </row>
    <row r="34" spans="1:8">
      <c r="A34">
        <v>2014</v>
      </c>
      <c r="B34" t="s">
        <v>14</v>
      </c>
      <c r="C34" t="s">
        <v>4</v>
      </c>
      <c r="D34" s="1">
        <v>41671</v>
      </c>
      <c r="E34" s="8" t="s">
        <v>32</v>
      </c>
      <c r="G34">
        <v>5</v>
      </c>
      <c r="H34">
        <f t="shared" si="1"/>
        <v>5</v>
      </c>
    </row>
    <row r="35" spans="1:8">
      <c r="A35">
        <v>2014</v>
      </c>
      <c r="B35" t="s">
        <v>14</v>
      </c>
      <c r="C35" t="s">
        <v>4</v>
      </c>
      <c r="D35" s="1">
        <v>41685</v>
      </c>
      <c r="E35" s="8">
        <f t="shared" ref="E35:E47" ca="1" si="2">RANDBETWEEN(2500,3200)</f>
        <v>2573</v>
      </c>
      <c r="F35">
        <v>20</v>
      </c>
      <c r="G35">
        <v>5</v>
      </c>
      <c r="H35">
        <f t="shared" si="1"/>
        <v>25</v>
      </c>
    </row>
    <row r="36" spans="1:8">
      <c r="A36">
        <v>2014</v>
      </c>
      <c r="B36" t="s">
        <v>14</v>
      </c>
      <c r="C36" t="s">
        <v>4</v>
      </c>
      <c r="D36" s="1">
        <v>41685</v>
      </c>
      <c r="E36" s="8">
        <f t="shared" ca="1" si="2"/>
        <v>2641</v>
      </c>
      <c r="F36">
        <v>5</v>
      </c>
      <c r="H36">
        <f t="shared" si="1"/>
        <v>5</v>
      </c>
    </row>
    <row r="37" spans="1:8">
      <c r="A37">
        <v>2014</v>
      </c>
      <c r="B37" t="s">
        <v>14</v>
      </c>
      <c r="C37" t="s">
        <v>4</v>
      </c>
      <c r="D37" s="1">
        <v>41685</v>
      </c>
      <c r="E37" s="8">
        <f t="shared" ca="1" si="2"/>
        <v>2697</v>
      </c>
      <c r="F37">
        <v>5</v>
      </c>
      <c r="G37">
        <v>5</v>
      </c>
      <c r="H37">
        <f t="shared" si="1"/>
        <v>10</v>
      </c>
    </row>
    <row r="38" spans="1:8">
      <c r="A38">
        <v>2014</v>
      </c>
      <c r="B38" t="s">
        <v>14</v>
      </c>
      <c r="C38" t="s">
        <v>4</v>
      </c>
      <c r="D38" s="1">
        <v>41685</v>
      </c>
      <c r="E38" s="8">
        <f t="shared" ca="1" si="2"/>
        <v>2701</v>
      </c>
      <c r="F38">
        <v>5</v>
      </c>
      <c r="G38">
        <v>5</v>
      </c>
      <c r="H38">
        <f t="shared" si="1"/>
        <v>10</v>
      </c>
    </row>
    <row r="39" spans="1:8">
      <c r="A39">
        <v>2014</v>
      </c>
      <c r="B39" t="s">
        <v>14</v>
      </c>
      <c r="C39" t="s">
        <v>4</v>
      </c>
      <c r="D39" s="1">
        <v>41685</v>
      </c>
      <c r="E39" s="8">
        <f t="shared" ca="1" si="2"/>
        <v>3180</v>
      </c>
      <c r="F39">
        <v>20</v>
      </c>
      <c r="G39">
        <v>5</v>
      </c>
      <c r="H39">
        <f t="shared" si="1"/>
        <v>25</v>
      </c>
    </row>
    <row r="40" spans="1:8">
      <c r="A40">
        <v>2014</v>
      </c>
      <c r="B40" t="s">
        <v>14</v>
      </c>
      <c r="C40" t="s">
        <v>4</v>
      </c>
      <c r="D40" s="1">
        <v>41692</v>
      </c>
      <c r="E40" s="8">
        <f t="shared" ca="1" si="2"/>
        <v>2970</v>
      </c>
      <c r="F40">
        <v>3</v>
      </c>
      <c r="G40">
        <v>3</v>
      </c>
      <c r="H40">
        <f t="shared" si="1"/>
        <v>6</v>
      </c>
    </row>
    <row r="41" spans="1:8">
      <c r="A41">
        <v>2014</v>
      </c>
      <c r="B41" t="s">
        <v>14</v>
      </c>
      <c r="C41" t="s">
        <v>4</v>
      </c>
      <c r="D41" s="1">
        <v>41692</v>
      </c>
      <c r="E41" s="8">
        <f t="shared" ca="1" si="2"/>
        <v>2543</v>
      </c>
      <c r="F41">
        <v>5</v>
      </c>
      <c r="G41">
        <v>5</v>
      </c>
      <c r="H41">
        <f t="shared" si="1"/>
        <v>10</v>
      </c>
    </row>
    <row r="42" spans="1:8">
      <c r="A42">
        <v>2014</v>
      </c>
      <c r="B42" t="s">
        <v>14</v>
      </c>
      <c r="C42" t="s">
        <v>4</v>
      </c>
      <c r="D42" s="1">
        <v>41692</v>
      </c>
      <c r="E42" s="8">
        <f t="shared" ca="1" si="2"/>
        <v>3178</v>
      </c>
      <c r="F42">
        <v>15</v>
      </c>
      <c r="G42">
        <v>5</v>
      </c>
      <c r="H42">
        <f t="shared" si="1"/>
        <v>20</v>
      </c>
    </row>
    <row r="43" spans="1:8">
      <c r="A43">
        <v>2014</v>
      </c>
      <c r="B43" t="s">
        <v>14</v>
      </c>
      <c r="C43" t="s">
        <v>4</v>
      </c>
      <c r="D43" s="1">
        <v>41692</v>
      </c>
      <c r="E43" s="8">
        <f t="shared" ca="1" si="2"/>
        <v>3099</v>
      </c>
      <c r="F43">
        <v>20</v>
      </c>
      <c r="G43">
        <v>5</v>
      </c>
      <c r="H43">
        <f t="shared" si="1"/>
        <v>25</v>
      </c>
    </row>
    <row r="44" spans="1:8">
      <c r="A44">
        <v>2014</v>
      </c>
      <c r="B44" t="s">
        <v>14</v>
      </c>
      <c r="C44" t="s">
        <v>4</v>
      </c>
      <c r="D44" s="1">
        <v>41692</v>
      </c>
      <c r="E44" s="8">
        <f t="shared" ca="1" si="2"/>
        <v>3042</v>
      </c>
      <c r="F44">
        <v>10</v>
      </c>
      <c r="G44">
        <v>5</v>
      </c>
      <c r="H44">
        <f t="shared" si="1"/>
        <v>15</v>
      </c>
    </row>
    <row r="45" spans="1:8">
      <c r="A45">
        <v>2014</v>
      </c>
      <c r="B45" t="s">
        <v>14</v>
      </c>
      <c r="C45" t="s">
        <v>4</v>
      </c>
      <c r="D45" s="1">
        <v>41692</v>
      </c>
      <c r="E45" s="8">
        <f t="shared" ca="1" si="2"/>
        <v>2527</v>
      </c>
      <c r="F45">
        <v>15</v>
      </c>
      <c r="G45">
        <v>5</v>
      </c>
      <c r="H45">
        <f t="shared" si="1"/>
        <v>20</v>
      </c>
    </row>
    <row r="46" spans="1:8">
      <c r="A46">
        <v>2014</v>
      </c>
      <c r="B46" t="s">
        <v>14</v>
      </c>
      <c r="C46" t="s">
        <v>4</v>
      </c>
      <c r="D46" s="1">
        <v>41692</v>
      </c>
      <c r="E46" s="8">
        <f t="shared" ca="1" si="2"/>
        <v>3141</v>
      </c>
      <c r="F46">
        <v>5</v>
      </c>
      <c r="G46">
        <v>5</v>
      </c>
      <c r="H46">
        <f t="shared" si="1"/>
        <v>10</v>
      </c>
    </row>
    <row r="47" spans="1:8">
      <c r="A47">
        <v>2014</v>
      </c>
      <c r="B47" t="s">
        <v>14</v>
      </c>
      <c r="C47" t="s">
        <v>4</v>
      </c>
      <c r="D47" s="1">
        <v>41692</v>
      </c>
      <c r="E47" s="8">
        <f t="shared" ca="1" si="2"/>
        <v>2706</v>
      </c>
      <c r="F47">
        <v>5</v>
      </c>
      <c r="G47">
        <v>5</v>
      </c>
      <c r="H47">
        <f t="shared" si="1"/>
        <v>10</v>
      </c>
    </row>
    <row r="48" spans="1:8">
      <c r="A48">
        <v>2014</v>
      </c>
      <c r="B48" t="s">
        <v>14</v>
      </c>
      <c r="C48" t="s">
        <v>4</v>
      </c>
      <c r="D48" s="1">
        <v>41692</v>
      </c>
      <c r="E48" s="8" t="s">
        <v>32</v>
      </c>
      <c r="G48">
        <v>5</v>
      </c>
      <c r="H48">
        <f t="shared" si="1"/>
        <v>5</v>
      </c>
    </row>
    <row r="49" spans="1:8">
      <c r="A49">
        <v>2014</v>
      </c>
      <c r="B49" t="s">
        <v>15</v>
      </c>
      <c r="C49" t="s">
        <v>4</v>
      </c>
      <c r="D49" s="1">
        <v>41699</v>
      </c>
      <c r="E49" s="8">
        <f t="shared" ref="E49:E70" ca="1" si="3">RANDBETWEEN(2500,3200)</f>
        <v>2852</v>
      </c>
      <c r="F49">
        <v>5</v>
      </c>
      <c r="G49">
        <v>5</v>
      </c>
      <c r="H49">
        <f t="shared" si="1"/>
        <v>10</v>
      </c>
    </row>
    <row r="50" spans="1:8">
      <c r="A50">
        <v>2014</v>
      </c>
      <c r="B50" t="s">
        <v>15</v>
      </c>
      <c r="C50" t="s">
        <v>4</v>
      </c>
      <c r="D50" s="1">
        <v>41699</v>
      </c>
      <c r="E50" s="8">
        <f t="shared" ca="1" si="3"/>
        <v>2538</v>
      </c>
      <c r="F50">
        <v>15</v>
      </c>
      <c r="G50">
        <v>5</v>
      </c>
      <c r="H50">
        <f t="shared" si="1"/>
        <v>20</v>
      </c>
    </row>
    <row r="51" spans="1:8">
      <c r="A51">
        <v>2014</v>
      </c>
      <c r="B51" t="s">
        <v>15</v>
      </c>
      <c r="C51" t="s">
        <v>4</v>
      </c>
      <c r="D51" s="1">
        <v>41699</v>
      </c>
      <c r="E51" s="8">
        <f t="shared" ca="1" si="3"/>
        <v>2531</v>
      </c>
      <c r="F51">
        <v>6</v>
      </c>
      <c r="G51">
        <v>5</v>
      </c>
      <c r="H51">
        <f t="shared" si="1"/>
        <v>11</v>
      </c>
    </row>
    <row r="52" spans="1:8">
      <c r="A52">
        <v>2014</v>
      </c>
      <c r="B52" t="s">
        <v>15</v>
      </c>
      <c r="C52" t="s">
        <v>4</v>
      </c>
      <c r="D52" s="1">
        <v>41699</v>
      </c>
      <c r="E52" s="8">
        <f t="shared" ca="1" si="3"/>
        <v>2754</v>
      </c>
      <c r="F52">
        <v>20</v>
      </c>
      <c r="G52">
        <v>5</v>
      </c>
      <c r="H52">
        <f t="shared" si="1"/>
        <v>25</v>
      </c>
    </row>
    <row r="53" spans="1:8">
      <c r="A53">
        <v>2014</v>
      </c>
      <c r="B53" t="s">
        <v>15</v>
      </c>
      <c r="C53" t="s">
        <v>4</v>
      </c>
      <c r="D53" s="1">
        <v>41706</v>
      </c>
      <c r="E53" s="8">
        <f t="shared" ca="1" si="3"/>
        <v>3187</v>
      </c>
      <c r="F53">
        <v>10</v>
      </c>
      <c r="G53">
        <v>5</v>
      </c>
      <c r="H53">
        <f t="shared" si="1"/>
        <v>15</v>
      </c>
    </row>
    <row r="54" spans="1:8">
      <c r="A54">
        <v>2014</v>
      </c>
      <c r="B54" t="s">
        <v>15</v>
      </c>
      <c r="C54" t="s">
        <v>4</v>
      </c>
      <c r="D54" s="1">
        <v>41706</v>
      </c>
      <c r="E54" s="8">
        <f t="shared" ca="1" si="3"/>
        <v>2736</v>
      </c>
      <c r="F54">
        <v>45</v>
      </c>
      <c r="G54">
        <v>5</v>
      </c>
      <c r="H54">
        <f t="shared" si="1"/>
        <v>50</v>
      </c>
    </row>
    <row r="55" spans="1:8">
      <c r="A55">
        <v>2014</v>
      </c>
      <c r="B55" t="s">
        <v>15</v>
      </c>
      <c r="C55" t="s">
        <v>4</v>
      </c>
      <c r="D55" s="1">
        <v>41713</v>
      </c>
      <c r="E55" s="8">
        <f t="shared" ca="1" si="3"/>
        <v>3082</v>
      </c>
      <c r="F55">
        <v>5</v>
      </c>
      <c r="G55">
        <v>5</v>
      </c>
      <c r="H55">
        <f t="shared" si="1"/>
        <v>10</v>
      </c>
    </row>
    <row r="56" spans="1:8">
      <c r="A56">
        <v>2014</v>
      </c>
      <c r="B56" t="s">
        <v>15</v>
      </c>
      <c r="C56" t="s">
        <v>4</v>
      </c>
      <c r="D56" s="1">
        <v>41713</v>
      </c>
      <c r="E56" s="8">
        <f t="shared" ca="1" si="3"/>
        <v>2930</v>
      </c>
      <c r="F56">
        <v>5</v>
      </c>
      <c r="G56">
        <v>5</v>
      </c>
      <c r="H56">
        <f t="shared" si="1"/>
        <v>10</v>
      </c>
    </row>
    <row r="57" spans="1:8">
      <c r="A57">
        <v>2014</v>
      </c>
      <c r="B57" t="s">
        <v>15</v>
      </c>
      <c r="C57" t="s">
        <v>4</v>
      </c>
      <c r="D57" s="1">
        <v>41713</v>
      </c>
      <c r="E57" s="8">
        <f t="shared" ca="1" si="3"/>
        <v>3051</v>
      </c>
      <c r="F57">
        <v>5</v>
      </c>
      <c r="G57">
        <v>5</v>
      </c>
      <c r="H57">
        <f t="shared" si="1"/>
        <v>10</v>
      </c>
    </row>
    <row r="58" spans="1:8">
      <c r="A58">
        <v>2014</v>
      </c>
      <c r="B58" t="s">
        <v>15</v>
      </c>
      <c r="C58" t="s">
        <v>4</v>
      </c>
      <c r="D58" s="1">
        <v>41713</v>
      </c>
      <c r="E58" s="8">
        <f t="shared" ca="1" si="3"/>
        <v>3112</v>
      </c>
      <c r="F58">
        <v>25</v>
      </c>
      <c r="G58">
        <v>5</v>
      </c>
      <c r="H58">
        <f t="shared" si="1"/>
        <v>30</v>
      </c>
    </row>
    <row r="59" spans="1:8">
      <c r="A59">
        <v>2014</v>
      </c>
      <c r="B59" t="s">
        <v>15</v>
      </c>
      <c r="C59" t="s">
        <v>4</v>
      </c>
      <c r="D59" s="1">
        <v>41713</v>
      </c>
      <c r="E59" s="8">
        <f t="shared" ca="1" si="3"/>
        <v>2823</v>
      </c>
      <c r="F59">
        <v>20</v>
      </c>
      <c r="G59">
        <v>5</v>
      </c>
      <c r="H59">
        <f t="shared" si="1"/>
        <v>25</v>
      </c>
    </row>
    <row r="60" spans="1:8">
      <c r="A60">
        <v>2014</v>
      </c>
      <c r="B60" t="s">
        <v>15</v>
      </c>
      <c r="C60" t="s">
        <v>4</v>
      </c>
      <c r="D60" s="1">
        <v>41713</v>
      </c>
      <c r="E60" s="8">
        <f t="shared" ca="1" si="3"/>
        <v>3194</v>
      </c>
      <c r="F60">
        <v>5</v>
      </c>
      <c r="G60">
        <v>5</v>
      </c>
      <c r="H60">
        <f t="shared" si="1"/>
        <v>10</v>
      </c>
    </row>
    <row r="61" spans="1:8">
      <c r="A61">
        <v>2014</v>
      </c>
      <c r="B61" t="s">
        <v>15</v>
      </c>
      <c r="C61" t="s">
        <v>4</v>
      </c>
      <c r="D61" s="1">
        <v>41720</v>
      </c>
      <c r="E61" s="8">
        <f t="shared" ca="1" si="3"/>
        <v>2836</v>
      </c>
      <c r="F61">
        <v>10</v>
      </c>
      <c r="H61">
        <f t="shared" si="1"/>
        <v>10</v>
      </c>
    </row>
    <row r="62" spans="1:8">
      <c r="A62">
        <v>2014</v>
      </c>
      <c r="B62" t="s">
        <v>15</v>
      </c>
      <c r="C62" t="s">
        <v>4</v>
      </c>
      <c r="D62" s="1">
        <v>41720</v>
      </c>
      <c r="E62" s="8">
        <f t="shared" ca="1" si="3"/>
        <v>3179</v>
      </c>
      <c r="F62">
        <v>10</v>
      </c>
      <c r="G62">
        <v>5</v>
      </c>
      <c r="H62">
        <f t="shared" si="1"/>
        <v>15</v>
      </c>
    </row>
    <row r="63" spans="1:8">
      <c r="A63">
        <v>2014</v>
      </c>
      <c r="B63" t="s">
        <v>15</v>
      </c>
      <c r="C63" t="s">
        <v>4</v>
      </c>
      <c r="D63" s="1">
        <v>41720</v>
      </c>
      <c r="E63" s="8">
        <f t="shared" ca="1" si="3"/>
        <v>2515</v>
      </c>
      <c r="F63">
        <v>10</v>
      </c>
      <c r="G63">
        <v>5</v>
      </c>
      <c r="H63">
        <f t="shared" si="1"/>
        <v>15</v>
      </c>
    </row>
    <row r="64" spans="1:8">
      <c r="A64">
        <v>2014</v>
      </c>
      <c r="B64" t="s">
        <v>15</v>
      </c>
      <c r="C64" t="s">
        <v>4</v>
      </c>
      <c r="D64" s="1">
        <v>41720</v>
      </c>
      <c r="E64" s="8">
        <f t="shared" ca="1" si="3"/>
        <v>2671</v>
      </c>
      <c r="F64">
        <v>5</v>
      </c>
      <c r="G64">
        <v>5</v>
      </c>
      <c r="H64">
        <f t="shared" si="1"/>
        <v>10</v>
      </c>
    </row>
    <row r="65" spans="1:8">
      <c r="A65">
        <v>2014</v>
      </c>
      <c r="B65" t="s">
        <v>15</v>
      </c>
      <c r="C65" t="s">
        <v>4</v>
      </c>
      <c r="D65" s="1">
        <v>41720</v>
      </c>
      <c r="E65" s="8">
        <f t="shared" ca="1" si="3"/>
        <v>2629</v>
      </c>
      <c r="F65">
        <v>10</v>
      </c>
      <c r="G65">
        <v>5</v>
      </c>
      <c r="H65">
        <f t="shared" si="1"/>
        <v>15</v>
      </c>
    </row>
    <row r="66" spans="1:8">
      <c r="A66">
        <v>2014</v>
      </c>
      <c r="B66" t="s">
        <v>15</v>
      </c>
      <c r="C66" t="s">
        <v>4</v>
      </c>
      <c r="D66" s="1">
        <v>41720</v>
      </c>
      <c r="E66" s="8">
        <f t="shared" ca="1" si="3"/>
        <v>2853</v>
      </c>
      <c r="F66">
        <v>15</v>
      </c>
      <c r="G66">
        <v>5</v>
      </c>
      <c r="H66">
        <f t="shared" ref="H66:H129" si="4">SUM(F66:G66)</f>
        <v>20</v>
      </c>
    </row>
    <row r="67" spans="1:8">
      <c r="A67">
        <v>2014</v>
      </c>
      <c r="B67" t="s">
        <v>15</v>
      </c>
      <c r="C67" t="s">
        <v>4</v>
      </c>
      <c r="D67" s="1">
        <v>41720</v>
      </c>
      <c r="E67" s="8">
        <f t="shared" ca="1" si="3"/>
        <v>3045</v>
      </c>
      <c r="F67">
        <v>5</v>
      </c>
      <c r="G67">
        <v>5</v>
      </c>
      <c r="H67">
        <f t="shared" si="4"/>
        <v>10</v>
      </c>
    </row>
    <row r="68" spans="1:8">
      <c r="A68">
        <v>2014</v>
      </c>
      <c r="B68" t="s">
        <v>15</v>
      </c>
      <c r="C68" t="s">
        <v>4</v>
      </c>
      <c r="D68" s="1">
        <v>41720</v>
      </c>
      <c r="E68" s="8">
        <f t="shared" ca="1" si="3"/>
        <v>2597</v>
      </c>
      <c r="F68">
        <v>5</v>
      </c>
      <c r="G68">
        <v>5</v>
      </c>
      <c r="H68">
        <f t="shared" si="4"/>
        <v>10</v>
      </c>
    </row>
    <row r="69" spans="1:8">
      <c r="A69">
        <v>2014</v>
      </c>
      <c r="B69" t="s">
        <v>15</v>
      </c>
      <c r="C69" t="s">
        <v>4</v>
      </c>
      <c r="D69" s="1">
        <v>41720</v>
      </c>
      <c r="E69" s="8">
        <f t="shared" ca="1" si="3"/>
        <v>2866</v>
      </c>
      <c r="F69">
        <v>3</v>
      </c>
      <c r="G69">
        <v>3</v>
      </c>
      <c r="H69">
        <f t="shared" si="4"/>
        <v>6</v>
      </c>
    </row>
    <row r="70" spans="1:8">
      <c r="A70">
        <v>2014</v>
      </c>
      <c r="B70" t="s">
        <v>15</v>
      </c>
      <c r="C70" t="s">
        <v>4</v>
      </c>
      <c r="D70" s="1">
        <v>41720</v>
      </c>
      <c r="E70" s="8">
        <f t="shared" ca="1" si="3"/>
        <v>3181</v>
      </c>
      <c r="F70">
        <v>30</v>
      </c>
      <c r="G70">
        <v>5</v>
      </c>
      <c r="H70">
        <f t="shared" si="4"/>
        <v>35</v>
      </c>
    </row>
    <row r="71" spans="1:8">
      <c r="A71">
        <v>2014</v>
      </c>
      <c r="B71" t="s">
        <v>15</v>
      </c>
      <c r="C71" t="s">
        <v>4</v>
      </c>
      <c r="D71" s="1">
        <v>41720</v>
      </c>
      <c r="E71" s="8" t="s">
        <v>32</v>
      </c>
      <c r="G71">
        <v>5</v>
      </c>
      <c r="H71">
        <f t="shared" si="4"/>
        <v>5</v>
      </c>
    </row>
    <row r="72" spans="1:8">
      <c r="A72">
        <v>2014</v>
      </c>
      <c r="B72" t="s">
        <v>15</v>
      </c>
      <c r="C72" t="s">
        <v>4</v>
      </c>
      <c r="D72" s="1">
        <v>41720</v>
      </c>
      <c r="E72" s="8" t="s">
        <v>32</v>
      </c>
      <c r="G72">
        <v>5</v>
      </c>
      <c r="H72">
        <f t="shared" si="4"/>
        <v>5</v>
      </c>
    </row>
    <row r="73" spans="1:8">
      <c r="A73">
        <v>2014</v>
      </c>
      <c r="B73" t="s">
        <v>15</v>
      </c>
      <c r="C73" t="s">
        <v>4</v>
      </c>
      <c r="D73" s="1">
        <v>41720</v>
      </c>
      <c r="E73" s="8" t="s">
        <v>32</v>
      </c>
      <c r="G73">
        <v>5</v>
      </c>
      <c r="H73">
        <f t="shared" si="4"/>
        <v>5</v>
      </c>
    </row>
    <row r="74" spans="1:8">
      <c r="A74">
        <v>2014</v>
      </c>
      <c r="B74" t="s">
        <v>15</v>
      </c>
      <c r="C74" t="s">
        <v>4</v>
      </c>
      <c r="D74" s="1">
        <v>41720</v>
      </c>
      <c r="E74" s="8" t="s">
        <v>32</v>
      </c>
      <c r="G74">
        <v>5</v>
      </c>
      <c r="H74">
        <f t="shared" si="4"/>
        <v>5</v>
      </c>
    </row>
    <row r="75" spans="1:8">
      <c r="A75">
        <v>2014</v>
      </c>
      <c r="B75" t="s">
        <v>15</v>
      </c>
      <c r="C75" t="s">
        <v>4</v>
      </c>
      <c r="D75" s="1">
        <v>41720</v>
      </c>
      <c r="E75" s="8" t="s">
        <v>32</v>
      </c>
      <c r="G75">
        <v>5</v>
      </c>
      <c r="H75">
        <f t="shared" si="4"/>
        <v>5</v>
      </c>
    </row>
    <row r="76" spans="1:8">
      <c r="A76">
        <v>2014</v>
      </c>
      <c r="B76" t="s">
        <v>15</v>
      </c>
      <c r="C76" t="s">
        <v>4</v>
      </c>
      <c r="D76" s="1">
        <v>41727</v>
      </c>
      <c r="E76" s="8" t="s">
        <v>33</v>
      </c>
      <c r="G76">
        <v>8</v>
      </c>
      <c r="H76">
        <f t="shared" si="4"/>
        <v>8</v>
      </c>
    </row>
    <row r="77" spans="1:8">
      <c r="A77">
        <v>2014</v>
      </c>
      <c r="B77" t="s">
        <v>15</v>
      </c>
      <c r="C77" t="s">
        <v>4</v>
      </c>
      <c r="D77" s="1">
        <v>41727</v>
      </c>
      <c r="E77" s="8" t="s">
        <v>33</v>
      </c>
      <c r="G77">
        <v>8</v>
      </c>
      <c r="H77">
        <f t="shared" si="4"/>
        <v>8</v>
      </c>
    </row>
    <row r="78" spans="1:8">
      <c r="A78">
        <v>2014</v>
      </c>
      <c r="B78" t="s">
        <v>15</v>
      </c>
      <c r="C78" t="s">
        <v>4</v>
      </c>
      <c r="D78" s="1">
        <v>41727</v>
      </c>
      <c r="E78" s="8" t="s">
        <v>33</v>
      </c>
      <c r="G78">
        <v>8</v>
      </c>
      <c r="H78">
        <f t="shared" si="4"/>
        <v>8</v>
      </c>
    </row>
    <row r="79" spans="1:8">
      <c r="A79">
        <v>2014</v>
      </c>
      <c r="B79" t="s">
        <v>16</v>
      </c>
      <c r="C79" t="s">
        <v>4</v>
      </c>
      <c r="D79" s="1">
        <v>41734</v>
      </c>
      <c r="E79" s="8">
        <f ca="1">RANDBETWEEN(2500,3200)</f>
        <v>2850</v>
      </c>
      <c r="F79">
        <v>5</v>
      </c>
      <c r="G79">
        <v>5</v>
      </c>
      <c r="H79">
        <f t="shared" si="4"/>
        <v>10</v>
      </c>
    </row>
    <row r="80" spans="1:8">
      <c r="A80">
        <v>2014</v>
      </c>
      <c r="B80" t="s">
        <v>16</v>
      </c>
      <c r="C80" t="s">
        <v>4</v>
      </c>
      <c r="D80" s="1">
        <v>41734</v>
      </c>
      <c r="E80" s="8">
        <f ca="1">RANDBETWEEN(2500,3200)</f>
        <v>2981</v>
      </c>
      <c r="F80">
        <v>25</v>
      </c>
      <c r="G80">
        <v>5</v>
      </c>
      <c r="H80">
        <f t="shared" si="4"/>
        <v>30</v>
      </c>
    </row>
    <row r="81" spans="1:8">
      <c r="A81">
        <v>2014</v>
      </c>
      <c r="B81" t="s">
        <v>16</v>
      </c>
      <c r="C81" t="s">
        <v>4</v>
      </c>
      <c r="D81" s="1">
        <v>41734</v>
      </c>
      <c r="E81" s="8" t="s">
        <v>32</v>
      </c>
      <c r="G81">
        <v>5</v>
      </c>
      <c r="H81">
        <f t="shared" si="4"/>
        <v>5</v>
      </c>
    </row>
    <row r="82" spans="1:8">
      <c r="A82">
        <v>2014</v>
      </c>
      <c r="B82" t="s">
        <v>16</v>
      </c>
      <c r="C82" t="s">
        <v>4</v>
      </c>
      <c r="D82" s="1">
        <v>41734</v>
      </c>
      <c r="E82" s="8" t="s">
        <v>32</v>
      </c>
      <c r="G82">
        <v>5</v>
      </c>
      <c r="H82">
        <f t="shared" si="4"/>
        <v>5</v>
      </c>
    </row>
    <row r="83" spans="1:8">
      <c r="A83">
        <v>2014</v>
      </c>
      <c r="B83" t="s">
        <v>16</v>
      </c>
      <c r="C83" t="s">
        <v>29</v>
      </c>
      <c r="D83" s="1">
        <v>41738</v>
      </c>
      <c r="E83" s="8">
        <f t="shared" ref="E83:E91" ca="1" si="5">RANDBETWEEN(2500,3200)</f>
        <v>2644</v>
      </c>
      <c r="F83">
        <v>40</v>
      </c>
      <c r="G83">
        <v>5</v>
      </c>
      <c r="H83">
        <f t="shared" si="4"/>
        <v>45</v>
      </c>
    </row>
    <row r="84" spans="1:8">
      <c r="A84">
        <v>2014</v>
      </c>
      <c r="B84" t="s">
        <v>16</v>
      </c>
      <c r="C84" t="s">
        <v>29</v>
      </c>
      <c r="D84" s="1">
        <v>41738</v>
      </c>
      <c r="E84" s="8">
        <f t="shared" ca="1" si="5"/>
        <v>2752</v>
      </c>
      <c r="F84">
        <v>50</v>
      </c>
      <c r="G84">
        <v>5</v>
      </c>
      <c r="H84">
        <f t="shared" si="4"/>
        <v>55</v>
      </c>
    </row>
    <row r="85" spans="1:8">
      <c r="A85">
        <v>2014</v>
      </c>
      <c r="B85" t="s">
        <v>16</v>
      </c>
      <c r="C85" t="s">
        <v>29</v>
      </c>
      <c r="D85" s="1">
        <v>41738</v>
      </c>
      <c r="E85" s="8">
        <f t="shared" ca="1" si="5"/>
        <v>2644</v>
      </c>
      <c r="F85">
        <v>5</v>
      </c>
      <c r="G85">
        <v>5</v>
      </c>
      <c r="H85">
        <f t="shared" si="4"/>
        <v>10</v>
      </c>
    </row>
    <row r="86" spans="1:8">
      <c r="A86">
        <v>2014</v>
      </c>
      <c r="B86" t="s">
        <v>16</v>
      </c>
      <c r="C86" t="s">
        <v>4</v>
      </c>
      <c r="D86" s="1">
        <v>41741</v>
      </c>
      <c r="E86" s="8">
        <f t="shared" ca="1" si="5"/>
        <v>3009</v>
      </c>
      <c r="F86">
        <v>5</v>
      </c>
      <c r="G86">
        <v>5</v>
      </c>
      <c r="H86">
        <f t="shared" si="4"/>
        <v>10</v>
      </c>
    </row>
    <row r="87" spans="1:8">
      <c r="A87">
        <v>2014</v>
      </c>
      <c r="B87" t="s">
        <v>16</v>
      </c>
      <c r="C87" t="s">
        <v>4</v>
      </c>
      <c r="D87" s="1">
        <v>41741</v>
      </c>
      <c r="E87" s="8">
        <f t="shared" ca="1" si="5"/>
        <v>3172</v>
      </c>
      <c r="F87">
        <v>5</v>
      </c>
      <c r="G87">
        <v>5</v>
      </c>
      <c r="H87">
        <f t="shared" si="4"/>
        <v>10</v>
      </c>
    </row>
    <row r="88" spans="1:8">
      <c r="A88">
        <v>2014</v>
      </c>
      <c r="B88" t="s">
        <v>16</v>
      </c>
      <c r="C88" t="s">
        <v>4</v>
      </c>
      <c r="D88" s="1">
        <v>41741</v>
      </c>
      <c r="E88" s="8">
        <f t="shared" ca="1" si="5"/>
        <v>3061</v>
      </c>
      <c r="F88">
        <v>20</v>
      </c>
      <c r="G88">
        <v>5</v>
      </c>
      <c r="H88">
        <f t="shared" si="4"/>
        <v>25</v>
      </c>
    </row>
    <row r="89" spans="1:8">
      <c r="A89">
        <v>2014</v>
      </c>
      <c r="B89" t="s">
        <v>16</v>
      </c>
      <c r="C89" t="s">
        <v>4</v>
      </c>
      <c r="D89" s="1">
        <v>41741</v>
      </c>
      <c r="E89" s="8">
        <f t="shared" ca="1" si="5"/>
        <v>2718</v>
      </c>
      <c r="F89">
        <v>15</v>
      </c>
      <c r="G89">
        <v>5</v>
      </c>
      <c r="H89">
        <f t="shared" si="4"/>
        <v>20</v>
      </c>
    </row>
    <row r="90" spans="1:8">
      <c r="A90">
        <v>2014</v>
      </c>
      <c r="B90" t="s">
        <v>16</v>
      </c>
      <c r="C90" t="s">
        <v>4</v>
      </c>
      <c r="D90" s="1">
        <v>41741</v>
      </c>
      <c r="E90" s="8">
        <f t="shared" ca="1" si="5"/>
        <v>2568</v>
      </c>
      <c r="F90">
        <v>15</v>
      </c>
      <c r="G90">
        <v>5</v>
      </c>
      <c r="H90">
        <f t="shared" si="4"/>
        <v>20</v>
      </c>
    </row>
    <row r="91" spans="1:8">
      <c r="A91">
        <v>2014</v>
      </c>
      <c r="B91" t="s">
        <v>16</v>
      </c>
      <c r="C91" t="s">
        <v>4</v>
      </c>
      <c r="D91" s="1">
        <v>41741</v>
      </c>
      <c r="E91" s="8">
        <f t="shared" ca="1" si="5"/>
        <v>2983</v>
      </c>
      <c r="F91">
        <v>5</v>
      </c>
      <c r="G91">
        <v>5</v>
      </c>
      <c r="H91">
        <f t="shared" si="4"/>
        <v>10</v>
      </c>
    </row>
    <row r="92" spans="1:8">
      <c r="A92">
        <v>2014</v>
      </c>
      <c r="B92" t="s">
        <v>16</v>
      </c>
      <c r="C92" t="s">
        <v>4</v>
      </c>
      <c r="D92" s="1">
        <v>41741</v>
      </c>
      <c r="E92" s="8" t="s">
        <v>34</v>
      </c>
      <c r="G92">
        <v>5</v>
      </c>
      <c r="H92">
        <f t="shared" si="4"/>
        <v>5</v>
      </c>
    </row>
    <row r="93" spans="1:8">
      <c r="A93">
        <v>2014</v>
      </c>
      <c r="B93" t="s">
        <v>16</v>
      </c>
      <c r="C93" t="s">
        <v>4</v>
      </c>
      <c r="D93" s="1">
        <v>41741</v>
      </c>
      <c r="E93" s="8" t="s">
        <v>35</v>
      </c>
      <c r="G93">
        <v>5</v>
      </c>
      <c r="H93">
        <f t="shared" si="4"/>
        <v>5</v>
      </c>
    </row>
    <row r="94" spans="1:8">
      <c r="A94">
        <v>2014</v>
      </c>
      <c r="B94" t="s">
        <v>16</v>
      </c>
      <c r="C94" t="s">
        <v>29</v>
      </c>
      <c r="D94" s="1">
        <v>41745</v>
      </c>
      <c r="E94" s="8">
        <f ca="1">RANDBETWEEN(2500,3200)</f>
        <v>3154</v>
      </c>
      <c r="F94">
        <v>20</v>
      </c>
      <c r="G94">
        <v>5</v>
      </c>
      <c r="H94">
        <f t="shared" si="4"/>
        <v>25</v>
      </c>
    </row>
    <row r="95" spans="1:8">
      <c r="A95">
        <v>2014</v>
      </c>
      <c r="B95" t="s">
        <v>16</v>
      </c>
      <c r="C95" t="s">
        <v>29</v>
      </c>
      <c r="D95" s="1">
        <v>41745</v>
      </c>
      <c r="E95" s="8">
        <f ca="1">RANDBETWEEN(2500,3200)</f>
        <v>2761</v>
      </c>
      <c r="F95">
        <v>20</v>
      </c>
      <c r="G95">
        <v>5</v>
      </c>
      <c r="H95">
        <f t="shared" si="4"/>
        <v>25</v>
      </c>
    </row>
    <row r="96" spans="1:8">
      <c r="A96">
        <v>2014</v>
      </c>
      <c r="B96" t="s">
        <v>16</v>
      </c>
      <c r="C96" t="s">
        <v>29</v>
      </c>
      <c r="D96" s="1">
        <v>41745</v>
      </c>
      <c r="E96" s="8" t="s">
        <v>35</v>
      </c>
      <c r="G96">
        <v>5</v>
      </c>
      <c r="H96">
        <f t="shared" si="4"/>
        <v>5</v>
      </c>
    </row>
    <row r="97" spans="1:8">
      <c r="A97">
        <v>2014</v>
      </c>
      <c r="B97" t="s">
        <v>16</v>
      </c>
      <c r="C97" t="s">
        <v>29</v>
      </c>
      <c r="D97" s="1">
        <v>41745</v>
      </c>
      <c r="E97" s="8" t="s">
        <v>35</v>
      </c>
      <c r="G97">
        <v>5</v>
      </c>
      <c r="H97">
        <f t="shared" si="4"/>
        <v>5</v>
      </c>
    </row>
    <row r="98" spans="1:8">
      <c r="A98">
        <v>2014</v>
      </c>
      <c r="B98" t="s">
        <v>16</v>
      </c>
      <c r="C98" t="s">
        <v>29</v>
      </c>
      <c r="D98" s="1">
        <v>41745</v>
      </c>
      <c r="E98" s="8" t="s">
        <v>35</v>
      </c>
      <c r="G98">
        <v>5</v>
      </c>
      <c r="H98">
        <f t="shared" si="4"/>
        <v>5</v>
      </c>
    </row>
    <row r="99" spans="1:8">
      <c r="A99">
        <v>2014</v>
      </c>
      <c r="B99" t="s">
        <v>16</v>
      </c>
      <c r="C99" t="s">
        <v>29</v>
      </c>
      <c r="D99" s="1">
        <v>41745</v>
      </c>
      <c r="E99" s="8" t="s">
        <v>35</v>
      </c>
      <c r="G99">
        <v>5</v>
      </c>
      <c r="H99">
        <f t="shared" si="4"/>
        <v>5</v>
      </c>
    </row>
    <row r="100" spans="1:8">
      <c r="A100">
        <v>2014</v>
      </c>
      <c r="B100" t="s">
        <v>16</v>
      </c>
      <c r="C100" t="s">
        <v>4</v>
      </c>
      <c r="D100" s="1">
        <v>41748</v>
      </c>
      <c r="E100" s="8">
        <f t="shared" ref="E100:E107" ca="1" si="6">RANDBETWEEN(2500,3200)</f>
        <v>2886</v>
      </c>
      <c r="F100">
        <v>7</v>
      </c>
      <c r="G100">
        <v>5</v>
      </c>
      <c r="H100">
        <f t="shared" si="4"/>
        <v>12</v>
      </c>
    </row>
    <row r="101" spans="1:8">
      <c r="A101">
        <v>2014</v>
      </c>
      <c r="B101" t="s">
        <v>16</v>
      </c>
      <c r="C101" t="s">
        <v>4</v>
      </c>
      <c r="D101" s="1">
        <v>41748</v>
      </c>
      <c r="E101" s="8">
        <f t="shared" ca="1" si="6"/>
        <v>3080</v>
      </c>
      <c r="F101">
        <v>5</v>
      </c>
      <c r="G101">
        <v>5</v>
      </c>
      <c r="H101">
        <f t="shared" si="4"/>
        <v>10</v>
      </c>
    </row>
    <row r="102" spans="1:8">
      <c r="A102">
        <v>2014</v>
      </c>
      <c r="B102" t="s">
        <v>16</v>
      </c>
      <c r="C102" t="s">
        <v>4</v>
      </c>
      <c r="D102" s="1">
        <v>41748</v>
      </c>
      <c r="E102" s="8">
        <f t="shared" ca="1" si="6"/>
        <v>3108</v>
      </c>
      <c r="F102">
        <v>20</v>
      </c>
      <c r="G102">
        <v>5</v>
      </c>
      <c r="H102">
        <f t="shared" si="4"/>
        <v>25</v>
      </c>
    </row>
    <row r="103" spans="1:8">
      <c r="A103">
        <v>2014</v>
      </c>
      <c r="B103" t="s">
        <v>16</v>
      </c>
      <c r="C103" t="s">
        <v>4</v>
      </c>
      <c r="D103" s="1">
        <v>41748</v>
      </c>
      <c r="E103" s="8">
        <f t="shared" ca="1" si="6"/>
        <v>2937</v>
      </c>
      <c r="F103">
        <v>10</v>
      </c>
      <c r="G103">
        <v>5</v>
      </c>
      <c r="H103">
        <f t="shared" si="4"/>
        <v>15</v>
      </c>
    </row>
    <row r="104" spans="1:8">
      <c r="A104">
        <v>2014</v>
      </c>
      <c r="B104" t="s">
        <v>16</v>
      </c>
      <c r="C104" t="s">
        <v>29</v>
      </c>
      <c r="D104" s="1">
        <v>41752</v>
      </c>
      <c r="E104" s="8">
        <f t="shared" ca="1" si="6"/>
        <v>2771</v>
      </c>
      <c r="F104">
        <v>20</v>
      </c>
      <c r="G104">
        <v>5</v>
      </c>
      <c r="H104">
        <f t="shared" si="4"/>
        <v>25</v>
      </c>
    </row>
    <row r="105" spans="1:8">
      <c r="A105">
        <v>2014</v>
      </c>
      <c r="B105" t="s">
        <v>16</v>
      </c>
      <c r="C105" t="s">
        <v>29</v>
      </c>
      <c r="D105" s="1">
        <v>41752</v>
      </c>
      <c r="E105" s="8">
        <f t="shared" ca="1" si="6"/>
        <v>3020</v>
      </c>
      <c r="F105">
        <v>20</v>
      </c>
      <c r="G105">
        <v>5</v>
      </c>
      <c r="H105">
        <f t="shared" si="4"/>
        <v>25</v>
      </c>
    </row>
    <row r="106" spans="1:8">
      <c r="A106">
        <v>2014</v>
      </c>
      <c r="B106" t="s">
        <v>16</v>
      </c>
      <c r="C106" t="s">
        <v>29</v>
      </c>
      <c r="D106" s="1">
        <v>41752</v>
      </c>
      <c r="E106" s="8">
        <f t="shared" ca="1" si="6"/>
        <v>2768</v>
      </c>
      <c r="F106">
        <v>20</v>
      </c>
      <c r="G106">
        <v>5</v>
      </c>
      <c r="H106">
        <f t="shared" si="4"/>
        <v>25</v>
      </c>
    </row>
    <row r="107" spans="1:8">
      <c r="A107">
        <v>2014</v>
      </c>
      <c r="B107" t="s">
        <v>16</v>
      </c>
      <c r="C107" t="s">
        <v>29</v>
      </c>
      <c r="D107" s="1">
        <v>41752</v>
      </c>
      <c r="E107" s="8">
        <f t="shared" ca="1" si="6"/>
        <v>3135</v>
      </c>
      <c r="F107">
        <v>5</v>
      </c>
      <c r="G107">
        <v>5</v>
      </c>
      <c r="H107">
        <f t="shared" si="4"/>
        <v>10</v>
      </c>
    </row>
    <row r="108" spans="1:8">
      <c r="A108">
        <v>2014</v>
      </c>
      <c r="B108" t="s">
        <v>16</v>
      </c>
      <c r="C108" t="s">
        <v>29</v>
      </c>
      <c r="D108" s="1">
        <v>41752</v>
      </c>
      <c r="E108" s="8" t="s">
        <v>36</v>
      </c>
      <c r="F108">
        <v>0</v>
      </c>
      <c r="G108">
        <v>72</v>
      </c>
      <c r="H108">
        <f t="shared" si="4"/>
        <v>72</v>
      </c>
    </row>
    <row r="109" spans="1:8">
      <c r="A109">
        <v>2014</v>
      </c>
      <c r="B109" t="s">
        <v>16</v>
      </c>
      <c r="C109" t="s">
        <v>4</v>
      </c>
      <c r="D109" s="1">
        <v>41755</v>
      </c>
      <c r="E109" s="8">
        <f t="shared" ref="E109:E136" ca="1" si="7">RANDBETWEEN(2500,3200)</f>
        <v>2659</v>
      </c>
      <c r="F109">
        <v>30</v>
      </c>
      <c r="G109">
        <v>5</v>
      </c>
      <c r="H109">
        <f t="shared" si="4"/>
        <v>35</v>
      </c>
    </row>
    <row r="110" spans="1:8">
      <c r="A110">
        <v>2014</v>
      </c>
      <c r="B110" t="s">
        <v>16</v>
      </c>
      <c r="C110" t="s">
        <v>4</v>
      </c>
      <c r="D110" s="1">
        <v>41755</v>
      </c>
      <c r="E110" s="8">
        <f t="shared" ca="1" si="7"/>
        <v>3144</v>
      </c>
      <c r="F110">
        <v>10</v>
      </c>
      <c r="G110">
        <v>5</v>
      </c>
      <c r="H110">
        <f t="shared" si="4"/>
        <v>15</v>
      </c>
    </row>
    <row r="111" spans="1:8">
      <c r="A111">
        <v>2014</v>
      </c>
      <c r="B111" t="s">
        <v>16</v>
      </c>
      <c r="C111" t="s">
        <v>4</v>
      </c>
      <c r="D111" s="1">
        <v>41755</v>
      </c>
      <c r="E111" s="8">
        <f t="shared" ca="1" si="7"/>
        <v>2654</v>
      </c>
      <c r="F111">
        <v>25</v>
      </c>
      <c r="G111">
        <v>5</v>
      </c>
      <c r="H111">
        <f t="shared" si="4"/>
        <v>30</v>
      </c>
    </row>
    <row r="112" spans="1:8">
      <c r="A112">
        <v>2014</v>
      </c>
      <c r="B112" t="s">
        <v>16</v>
      </c>
      <c r="C112" t="s">
        <v>4</v>
      </c>
      <c r="D112" s="1">
        <v>41755</v>
      </c>
      <c r="E112" s="8">
        <f t="shared" ca="1" si="7"/>
        <v>2679</v>
      </c>
      <c r="F112">
        <v>20</v>
      </c>
      <c r="G112">
        <v>5</v>
      </c>
      <c r="H112">
        <f t="shared" si="4"/>
        <v>25</v>
      </c>
    </row>
    <row r="113" spans="1:8">
      <c r="A113">
        <v>2014</v>
      </c>
      <c r="B113" t="s">
        <v>16</v>
      </c>
      <c r="C113" t="s">
        <v>4</v>
      </c>
      <c r="D113" s="1">
        <v>41755</v>
      </c>
      <c r="E113" s="8">
        <f t="shared" ca="1" si="7"/>
        <v>2806</v>
      </c>
      <c r="F113">
        <v>6</v>
      </c>
      <c r="G113">
        <v>5</v>
      </c>
      <c r="H113">
        <f t="shared" si="4"/>
        <v>11</v>
      </c>
    </row>
    <row r="114" spans="1:8">
      <c r="A114">
        <v>2014</v>
      </c>
      <c r="B114" t="s">
        <v>16</v>
      </c>
      <c r="C114" t="s">
        <v>4</v>
      </c>
      <c r="D114" s="1">
        <v>41755</v>
      </c>
      <c r="E114" s="8">
        <f t="shared" ca="1" si="7"/>
        <v>2585</v>
      </c>
      <c r="F114">
        <v>15</v>
      </c>
      <c r="G114">
        <v>0</v>
      </c>
      <c r="H114">
        <f t="shared" si="4"/>
        <v>15</v>
      </c>
    </row>
    <row r="115" spans="1:8">
      <c r="A115">
        <v>2014</v>
      </c>
      <c r="B115" t="s">
        <v>16</v>
      </c>
      <c r="C115" t="s">
        <v>4</v>
      </c>
      <c r="D115" s="1">
        <v>41755</v>
      </c>
      <c r="E115" s="8">
        <f t="shared" ca="1" si="7"/>
        <v>3075</v>
      </c>
      <c r="F115">
        <v>5</v>
      </c>
      <c r="G115">
        <v>5</v>
      </c>
      <c r="H115">
        <f t="shared" si="4"/>
        <v>10</v>
      </c>
    </row>
    <row r="116" spans="1:8">
      <c r="A116">
        <v>2014</v>
      </c>
      <c r="B116" t="s">
        <v>16</v>
      </c>
      <c r="C116" t="s">
        <v>4</v>
      </c>
      <c r="D116" s="1">
        <v>41755</v>
      </c>
      <c r="E116" s="8">
        <f t="shared" ca="1" si="7"/>
        <v>2524</v>
      </c>
      <c r="F116">
        <v>7</v>
      </c>
      <c r="G116">
        <v>5</v>
      </c>
      <c r="H116">
        <f t="shared" si="4"/>
        <v>12</v>
      </c>
    </row>
    <row r="117" spans="1:8">
      <c r="A117">
        <v>2014</v>
      </c>
      <c r="B117" t="s">
        <v>16</v>
      </c>
      <c r="C117" t="s">
        <v>29</v>
      </c>
      <c r="D117" s="1">
        <v>41759</v>
      </c>
      <c r="E117" s="8">
        <f t="shared" ca="1" si="7"/>
        <v>3089</v>
      </c>
      <c r="F117">
        <v>5</v>
      </c>
      <c r="G117">
        <v>5</v>
      </c>
      <c r="H117">
        <f t="shared" si="4"/>
        <v>10</v>
      </c>
    </row>
    <row r="118" spans="1:8">
      <c r="A118">
        <v>2014</v>
      </c>
      <c r="B118" t="s">
        <v>16</v>
      </c>
      <c r="C118" t="s">
        <v>29</v>
      </c>
      <c r="D118" s="1">
        <v>41759</v>
      </c>
      <c r="E118" s="8">
        <f t="shared" ca="1" si="7"/>
        <v>3136</v>
      </c>
      <c r="F118">
        <v>5</v>
      </c>
      <c r="G118">
        <v>5</v>
      </c>
      <c r="H118">
        <f t="shared" si="4"/>
        <v>10</v>
      </c>
    </row>
    <row r="119" spans="1:8">
      <c r="A119">
        <v>2014</v>
      </c>
      <c r="B119" t="s">
        <v>17</v>
      </c>
      <c r="C119" t="s">
        <v>4</v>
      </c>
      <c r="D119" s="1">
        <v>41762</v>
      </c>
      <c r="E119" s="8">
        <f t="shared" ca="1" si="7"/>
        <v>2910</v>
      </c>
      <c r="F119">
        <v>10</v>
      </c>
      <c r="G119">
        <v>5</v>
      </c>
      <c r="H119">
        <f t="shared" si="4"/>
        <v>15</v>
      </c>
    </row>
    <row r="120" spans="1:8">
      <c r="A120">
        <v>2014</v>
      </c>
      <c r="B120" t="s">
        <v>17</v>
      </c>
      <c r="C120" t="s">
        <v>4</v>
      </c>
      <c r="D120" s="1">
        <v>41762</v>
      </c>
      <c r="E120" s="8">
        <f t="shared" ca="1" si="7"/>
        <v>2709</v>
      </c>
      <c r="F120">
        <v>15</v>
      </c>
      <c r="G120">
        <v>5</v>
      </c>
      <c r="H120">
        <f t="shared" si="4"/>
        <v>20</v>
      </c>
    </row>
    <row r="121" spans="1:8">
      <c r="A121">
        <v>2014</v>
      </c>
      <c r="B121" t="s">
        <v>17</v>
      </c>
      <c r="C121" t="s">
        <v>4</v>
      </c>
      <c r="D121" s="1">
        <v>41762</v>
      </c>
      <c r="E121" s="8">
        <f t="shared" ca="1" si="7"/>
        <v>3163</v>
      </c>
      <c r="F121">
        <v>5</v>
      </c>
      <c r="G121">
        <v>5</v>
      </c>
      <c r="H121">
        <f t="shared" si="4"/>
        <v>10</v>
      </c>
    </row>
    <row r="122" spans="1:8">
      <c r="A122">
        <v>2014</v>
      </c>
      <c r="B122" t="s">
        <v>17</v>
      </c>
      <c r="C122" t="s">
        <v>4</v>
      </c>
      <c r="D122" s="1">
        <v>41762</v>
      </c>
      <c r="E122" s="8">
        <f t="shared" ca="1" si="7"/>
        <v>2607</v>
      </c>
      <c r="F122">
        <v>10</v>
      </c>
      <c r="G122">
        <v>5</v>
      </c>
      <c r="H122">
        <f t="shared" si="4"/>
        <v>15</v>
      </c>
    </row>
    <row r="123" spans="1:8">
      <c r="A123">
        <v>2014</v>
      </c>
      <c r="B123" t="s">
        <v>17</v>
      </c>
      <c r="C123" t="s">
        <v>4</v>
      </c>
      <c r="D123" s="1">
        <v>41762</v>
      </c>
      <c r="E123" s="8">
        <f t="shared" ca="1" si="7"/>
        <v>2659</v>
      </c>
      <c r="F123">
        <v>50</v>
      </c>
      <c r="G123">
        <v>5</v>
      </c>
      <c r="H123">
        <f t="shared" si="4"/>
        <v>55</v>
      </c>
    </row>
    <row r="124" spans="1:8">
      <c r="A124">
        <v>2014</v>
      </c>
      <c r="B124" t="s">
        <v>17</v>
      </c>
      <c r="C124" t="s">
        <v>4</v>
      </c>
      <c r="D124" s="1">
        <v>41762</v>
      </c>
      <c r="E124" s="8">
        <f t="shared" ca="1" si="7"/>
        <v>2666</v>
      </c>
      <c r="F124">
        <v>30</v>
      </c>
      <c r="G124">
        <v>5</v>
      </c>
      <c r="H124">
        <f t="shared" si="4"/>
        <v>35</v>
      </c>
    </row>
    <row r="125" spans="1:8">
      <c r="A125">
        <v>2014</v>
      </c>
      <c r="B125" t="s">
        <v>17</v>
      </c>
      <c r="C125" t="s">
        <v>4</v>
      </c>
      <c r="D125" s="1">
        <v>41762</v>
      </c>
      <c r="E125" s="8">
        <f t="shared" ca="1" si="7"/>
        <v>2889</v>
      </c>
      <c r="F125">
        <v>7</v>
      </c>
      <c r="G125">
        <v>5</v>
      </c>
      <c r="H125">
        <f t="shared" si="4"/>
        <v>12</v>
      </c>
    </row>
    <row r="126" spans="1:8">
      <c r="A126">
        <v>2014</v>
      </c>
      <c r="B126" t="s">
        <v>17</v>
      </c>
      <c r="C126" t="s">
        <v>4</v>
      </c>
      <c r="D126" s="1">
        <v>41762</v>
      </c>
      <c r="E126" s="8">
        <f t="shared" ca="1" si="7"/>
        <v>2589</v>
      </c>
      <c r="F126">
        <v>30</v>
      </c>
      <c r="G126">
        <v>5</v>
      </c>
      <c r="H126">
        <f t="shared" si="4"/>
        <v>35</v>
      </c>
    </row>
    <row r="127" spans="1:8">
      <c r="A127">
        <v>2014</v>
      </c>
      <c r="B127" t="s">
        <v>17</v>
      </c>
      <c r="C127" t="s">
        <v>4</v>
      </c>
      <c r="D127" s="1">
        <v>41762</v>
      </c>
      <c r="E127" s="8">
        <f t="shared" ca="1" si="7"/>
        <v>2806</v>
      </c>
      <c r="F127">
        <v>5</v>
      </c>
      <c r="G127">
        <v>5</v>
      </c>
      <c r="H127">
        <f t="shared" si="4"/>
        <v>10</v>
      </c>
    </row>
    <row r="128" spans="1:8">
      <c r="A128">
        <v>2014</v>
      </c>
      <c r="B128" t="s">
        <v>17</v>
      </c>
      <c r="C128" t="s">
        <v>4</v>
      </c>
      <c r="D128" s="1">
        <v>41762</v>
      </c>
      <c r="E128" s="8">
        <f t="shared" ca="1" si="7"/>
        <v>2734</v>
      </c>
      <c r="F128">
        <v>20</v>
      </c>
      <c r="G128">
        <v>0</v>
      </c>
      <c r="H128">
        <f t="shared" si="4"/>
        <v>20</v>
      </c>
    </row>
    <row r="129" spans="1:8">
      <c r="A129">
        <v>2014</v>
      </c>
      <c r="B129" t="s">
        <v>17</v>
      </c>
      <c r="C129" t="s">
        <v>4</v>
      </c>
      <c r="D129" s="1">
        <v>41762</v>
      </c>
      <c r="E129" s="8">
        <f t="shared" ca="1" si="7"/>
        <v>2708</v>
      </c>
      <c r="F129">
        <v>20</v>
      </c>
      <c r="G129">
        <v>5</v>
      </c>
      <c r="H129">
        <f t="shared" si="4"/>
        <v>25</v>
      </c>
    </row>
    <row r="130" spans="1:8">
      <c r="A130">
        <v>2014</v>
      </c>
      <c r="B130" t="s">
        <v>17</v>
      </c>
      <c r="C130" t="s">
        <v>4</v>
      </c>
      <c r="D130" s="1">
        <v>41762</v>
      </c>
      <c r="E130" s="8">
        <f t="shared" ca="1" si="7"/>
        <v>3125</v>
      </c>
      <c r="F130">
        <v>3</v>
      </c>
      <c r="G130">
        <v>3</v>
      </c>
      <c r="H130">
        <f t="shared" ref="H130:H193" si="8">SUM(F130:G130)</f>
        <v>6</v>
      </c>
    </row>
    <row r="131" spans="1:8">
      <c r="A131">
        <v>2014</v>
      </c>
      <c r="B131" t="s">
        <v>17</v>
      </c>
      <c r="C131" t="s">
        <v>4</v>
      </c>
      <c r="D131" s="1">
        <v>41762</v>
      </c>
      <c r="E131" s="8">
        <f t="shared" ca="1" si="7"/>
        <v>3055</v>
      </c>
      <c r="F131">
        <v>1</v>
      </c>
      <c r="G131">
        <v>0</v>
      </c>
      <c r="H131">
        <f t="shared" si="8"/>
        <v>1</v>
      </c>
    </row>
    <row r="132" spans="1:8">
      <c r="A132">
        <v>2014</v>
      </c>
      <c r="B132" t="s">
        <v>17</v>
      </c>
      <c r="C132" t="s">
        <v>29</v>
      </c>
      <c r="D132" s="1">
        <v>41766</v>
      </c>
      <c r="E132" s="8">
        <f t="shared" ca="1" si="7"/>
        <v>2756</v>
      </c>
      <c r="F132">
        <v>5</v>
      </c>
      <c r="G132">
        <v>5</v>
      </c>
      <c r="H132">
        <f t="shared" si="8"/>
        <v>10</v>
      </c>
    </row>
    <row r="133" spans="1:8">
      <c r="A133">
        <v>2014</v>
      </c>
      <c r="B133" t="s">
        <v>17</v>
      </c>
      <c r="C133" t="s">
        <v>29</v>
      </c>
      <c r="D133" s="1">
        <v>41766</v>
      </c>
      <c r="E133" s="8">
        <f t="shared" ca="1" si="7"/>
        <v>2802</v>
      </c>
      <c r="F133">
        <v>40</v>
      </c>
      <c r="G133">
        <v>5</v>
      </c>
      <c r="H133">
        <f t="shared" si="8"/>
        <v>45</v>
      </c>
    </row>
    <row r="134" spans="1:8">
      <c r="A134">
        <v>2014</v>
      </c>
      <c r="B134" t="s">
        <v>17</v>
      </c>
      <c r="C134" t="s">
        <v>29</v>
      </c>
      <c r="D134" s="1">
        <v>41766</v>
      </c>
      <c r="E134" s="8">
        <f t="shared" ca="1" si="7"/>
        <v>2545</v>
      </c>
      <c r="F134">
        <v>5</v>
      </c>
      <c r="G134">
        <v>5</v>
      </c>
      <c r="H134">
        <f t="shared" si="8"/>
        <v>10</v>
      </c>
    </row>
    <row r="135" spans="1:8">
      <c r="A135">
        <v>2014</v>
      </c>
      <c r="B135" t="s">
        <v>17</v>
      </c>
      <c r="C135" t="s">
        <v>29</v>
      </c>
      <c r="D135" s="1">
        <v>41766</v>
      </c>
      <c r="E135" s="8">
        <f t="shared" ca="1" si="7"/>
        <v>3042</v>
      </c>
      <c r="F135">
        <v>6</v>
      </c>
      <c r="G135">
        <v>5</v>
      </c>
      <c r="H135">
        <f t="shared" si="8"/>
        <v>11</v>
      </c>
    </row>
    <row r="136" spans="1:8">
      <c r="A136">
        <v>2014</v>
      </c>
      <c r="B136" t="s">
        <v>17</v>
      </c>
      <c r="C136" t="s">
        <v>29</v>
      </c>
      <c r="D136" s="1">
        <v>41766</v>
      </c>
      <c r="E136" s="8">
        <f t="shared" ca="1" si="7"/>
        <v>3181</v>
      </c>
      <c r="F136">
        <v>7</v>
      </c>
      <c r="G136">
        <v>5</v>
      </c>
      <c r="H136">
        <f t="shared" si="8"/>
        <v>12</v>
      </c>
    </row>
    <row r="137" spans="1:8">
      <c r="A137">
        <v>2014</v>
      </c>
      <c r="B137" t="s">
        <v>17</v>
      </c>
      <c r="C137" t="s">
        <v>29</v>
      </c>
      <c r="D137" s="1">
        <v>41766</v>
      </c>
      <c r="E137" s="8" t="s">
        <v>37</v>
      </c>
      <c r="F137">
        <v>0</v>
      </c>
      <c r="G137">
        <v>30</v>
      </c>
      <c r="H137">
        <f t="shared" si="8"/>
        <v>30</v>
      </c>
    </row>
    <row r="138" spans="1:8">
      <c r="A138">
        <v>2014</v>
      </c>
      <c r="B138" t="s">
        <v>17</v>
      </c>
      <c r="C138" t="s">
        <v>4</v>
      </c>
      <c r="D138" s="1">
        <v>41769</v>
      </c>
      <c r="E138" s="8">
        <f t="shared" ref="E138:E143" ca="1" si="9">RANDBETWEEN(2500,3200)</f>
        <v>3110</v>
      </c>
      <c r="F138">
        <v>5</v>
      </c>
      <c r="G138">
        <v>5</v>
      </c>
      <c r="H138">
        <f t="shared" si="8"/>
        <v>10</v>
      </c>
    </row>
    <row r="139" spans="1:8">
      <c r="A139">
        <v>2014</v>
      </c>
      <c r="B139" t="s">
        <v>17</v>
      </c>
      <c r="C139" t="s">
        <v>4</v>
      </c>
      <c r="D139" s="1">
        <v>41769</v>
      </c>
      <c r="E139" s="8">
        <f t="shared" ca="1" si="9"/>
        <v>3199</v>
      </c>
      <c r="F139">
        <v>5</v>
      </c>
      <c r="G139">
        <v>5</v>
      </c>
      <c r="H139">
        <f t="shared" si="8"/>
        <v>10</v>
      </c>
    </row>
    <row r="140" spans="1:8">
      <c r="A140">
        <v>2014</v>
      </c>
      <c r="B140" t="s">
        <v>17</v>
      </c>
      <c r="C140" t="s">
        <v>4</v>
      </c>
      <c r="D140" s="1">
        <v>41769</v>
      </c>
      <c r="E140" s="8">
        <f t="shared" ca="1" si="9"/>
        <v>2991</v>
      </c>
      <c r="F140">
        <v>10</v>
      </c>
      <c r="G140">
        <v>5</v>
      </c>
      <c r="H140">
        <f t="shared" si="8"/>
        <v>15</v>
      </c>
    </row>
    <row r="141" spans="1:8">
      <c r="A141">
        <v>2014</v>
      </c>
      <c r="B141" t="s">
        <v>17</v>
      </c>
      <c r="C141" t="s">
        <v>4</v>
      </c>
      <c r="D141" s="1">
        <v>41769</v>
      </c>
      <c r="E141" s="8">
        <f t="shared" ca="1" si="9"/>
        <v>2867</v>
      </c>
      <c r="F141">
        <v>10</v>
      </c>
      <c r="G141">
        <v>5</v>
      </c>
      <c r="H141">
        <f t="shared" si="8"/>
        <v>15</v>
      </c>
    </row>
    <row r="142" spans="1:8">
      <c r="A142">
        <v>2014</v>
      </c>
      <c r="B142" t="s">
        <v>17</v>
      </c>
      <c r="C142" t="s">
        <v>4</v>
      </c>
      <c r="D142" s="1">
        <v>41769</v>
      </c>
      <c r="E142" s="8">
        <f t="shared" ca="1" si="9"/>
        <v>2734</v>
      </c>
      <c r="F142">
        <v>5</v>
      </c>
      <c r="G142">
        <v>5</v>
      </c>
      <c r="H142">
        <f t="shared" si="8"/>
        <v>10</v>
      </c>
    </row>
    <row r="143" spans="1:8">
      <c r="A143">
        <v>2014</v>
      </c>
      <c r="B143" t="s">
        <v>17</v>
      </c>
      <c r="C143" t="s">
        <v>4</v>
      </c>
      <c r="D143" s="1">
        <v>41769</v>
      </c>
      <c r="E143" s="8">
        <f t="shared" ca="1" si="9"/>
        <v>2921</v>
      </c>
      <c r="F143">
        <v>3</v>
      </c>
      <c r="G143">
        <v>3</v>
      </c>
      <c r="H143">
        <f t="shared" si="8"/>
        <v>6</v>
      </c>
    </row>
    <row r="144" spans="1:8">
      <c r="A144">
        <v>2014</v>
      </c>
      <c r="B144" t="s">
        <v>17</v>
      </c>
      <c r="C144" t="s">
        <v>4</v>
      </c>
      <c r="D144" s="1">
        <v>41769</v>
      </c>
      <c r="E144" s="8" t="s">
        <v>37</v>
      </c>
      <c r="F144">
        <v>0</v>
      </c>
      <c r="G144">
        <v>20</v>
      </c>
      <c r="H144">
        <f t="shared" si="8"/>
        <v>20</v>
      </c>
    </row>
    <row r="145" spans="1:8">
      <c r="A145">
        <v>2014</v>
      </c>
      <c r="B145" t="s">
        <v>17</v>
      </c>
      <c r="C145" t="s">
        <v>29</v>
      </c>
      <c r="D145" s="1">
        <v>41773</v>
      </c>
      <c r="E145" s="8">
        <f t="shared" ref="E145:E162" ca="1" si="10">RANDBETWEEN(2500,3200)</f>
        <v>2779</v>
      </c>
      <c r="F145">
        <v>5</v>
      </c>
      <c r="G145">
        <v>5</v>
      </c>
      <c r="H145">
        <f t="shared" si="8"/>
        <v>10</v>
      </c>
    </row>
    <row r="146" spans="1:8">
      <c r="A146">
        <v>2014</v>
      </c>
      <c r="B146" t="s">
        <v>17</v>
      </c>
      <c r="C146" t="s">
        <v>29</v>
      </c>
      <c r="D146" s="1">
        <v>41773</v>
      </c>
      <c r="E146" s="8">
        <f t="shared" ca="1" si="10"/>
        <v>2792</v>
      </c>
      <c r="F146">
        <v>10</v>
      </c>
      <c r="G146">
        <v>5</v>
      </c>
      <c r="H146">
        <f t="shared" si="8"/>
        <v>15</v>
      </c>
    </row>
    <row r="147" spans="1:8">
      <c r="A147">
        <v>2014</v>
      </c>
      <c r="B147" t="s">
        <v>17</v>
      </c>
      <c r="C147" t="s">
        <v>29</v>
      </c>
      <c r="D147" s="1">
        <v>41773</v>
      </c>
      <c r="E147" s="8">
        <f t="shared" ca="1" si="10"/>
        <v>2914</v>
      </c>
      <c r="F147">
        <v>30</v>
      </c>
      <c r="G147">
        <v>5</v>
      </c>
      <c r="H147">
        <f t="shared" si="8"/>
        <v>35</v>
      </c>
    </row>
    <row r="148" spans="1:8">
      <c r="A148">
        <v>2014</v>
      </c>
      <c r="B148" t="s">
        <v>17</v>
      </c>
      <c r="C148" t="s">
        <v>29</v>
      </c>
      <c r="D148" s="1">
        <v>41773</v>
      </c>
      <c r="E148" s="8">
        <f t="shared" ca="1" si="10"/>
        <v>2807</v>
      </c>
      <c r="F148">
        <v>5</v>
      </c>
      <c r="G148">
        <v>5</v>
      </c>
      <c r="H148">
        <f t="shared" si="8"/>
        <v>10</v>
      </c>
    </row>
    <row r="149" spans="1:8">
      <c r="A149">
        <v>2014</v>
      </c>
      <c r="B149" t="s">
        <v>17</v>
      </c>
      <c r="C149" t="s">
        <v>29</v>
      </c>
      <c r="D149" s="1">
        <v>41773</v>
      </c>
      <c r="E149" s="8">
        <f t="shared" ca="1" si="10"/>
        <v>2996</v>
      </c>
      <c r="F149">
        <v>5</v>
      </c>
      <c r="G149">
        <v>5</v>
      </c>
      <c r="H149">
        <f t="shared" si="8"/>
        <v>10</v>
      </c>
    </row>
    <row r="150" spans="1:8">
      <c r="A150">
        <v>2014</v>
      </c>
      <c r="B150" t="s">
        <v>17</v>
      </c>
      <c r="C150" t="s">
        <v>4</v>
      </c>
      <c r="D150" s="1">
        <v>41776</v>
      </c>
      <c r="E150" s="8">
        <f t="shared" ca="1" si="10"/>
        <v>2773</v>
      </c>
      <c r="F150">
        <v>20</v>
      </c>
      <c r="G150">
        <v>5</v>
      </c>
      <c r="H150">
        <f t="shared" si="8"/>
        <v>25</v>
      </c>
    </row>
    <row r="151" spans="1:8">
      <c r="A151">
        <v>2014</v>
      </c>
      <c r="B151" t="s">
        <v>17</v>
      </c>
      <c r="C151" t="s">
        <v>4</v>
      </c>
      <c r="D151" s="1">
        <v>41776</v>
      </c>
      <c r="E151" s="8">
        <f t="shared" ca="1" si="10"/>
        <v>3107</v>
      </c>
      <c r="F151">
        <v>20</v>
      </c>
      <c r="G151">
        <v>0</v>
      </c>
      <c r="H151">
        <f t="shared" si="8"/>
        <v>20</v>
      </c>
    </row>
    <row r="152" spans="1:8">
      <c r="A152">
        <v>2014</v>
      </c>
      <c r="B152" t="s">
        <v>17</v>
      </c>
      <c r="C152" t="s">
        <v>4</v>
      </c>
      <c r="D152" s="1">
        <v>41776</v>
      </c>
      <c r="E152" s="8">
        <f t="shared" ca="1" si="10"/>
        <v>3161</v>
      </c>
      <c r="F152">
        <v>5</v>
      </c>
      <c r="G152">
        <v>5</v>
      </c>
      <c r="H152">
        <f t="shared" si="8"/>
        <v>10</v>
      </c>
    </row>
    <row r="153" spans="1:8">
      <c r="A153">
        <v>2014</v>
      </c>
      <c r="B153" t="s">
        <v>17</v>
      </c>
      <c r="C153" t="s">
        <v>4</v>
      </c>
      <c r="D153" s="1">
        <v>41776</v>
      </c>
      <c r="E153" s="8">
        <f t="shared" ca="1" si="10"/>
        <v>3191</v>
      </c>
      <c r="F153">
        <v>20</v>
      </c>
      <c r="G153">
        <v>5</v>
      </c>
      <c r="H153">
        <f t="shared" si="8"/>
        <v>25</v>
      </c>
    </row>
    <row r="154" spans="1:8">
      <c r="A154">
        <v>2014</v>
      </c>
      <c r="B154" t="s">
        <v>17</v>
      </c>
      <c r="C154" t="s">
        <v>4</v>
      </c>
      <c r="D154" s="1">
        <v>41776</v>
      </c>
      <c r="E154" s="8">
        <f t="shared" ca="1" si="10"/>
        <v>2503</v>
      </c>
      <c r="F154">
        <v>20</v>
      </c>
      <c r="G154">
        <v>5</v>
      </c>
      <c r="H154">
        <f t="shared" si="8"/>
        <v>25</v>
      </c>
    </row>
    <row r="155" spans="1:8">
      <c r="A155">
        <v>2014</v>
      </c>
      <c r="B155" t="s">
        <v>17</v>
      </c>
      <c r="C155" t="s">
        <v>4</v>
      </c>
      <c r="D155" s="1">
        <v>41776</v>
      </c>
      <c r="E155" s="8">
        <f t="shared" ca="1" si="10"/>
        <v>3093</v>
      </c>
      <c r="F155">
        <v>20</v>
      </c>
      <c r="G155">
        <v>0</v>
      </c>
      <c r="H155">
        <f t="shared" si="8"/>
        <v>20</v>
      </c>
    </row>
    <row r="156" spans="1:8">
      <c r="A156">
        <v>2014</v>
      </c>
      <c r="B156" t="s">
        <v>17</v>
      </c>
      <c r="C156" t="s">
        <v>4</v>
      </c>
      <c r="D156" s="1">
        <v>41776</v>
      </c>
      <c r="E156" s="8">
        <f t="shared" ca="1" si="10"/>
        <v>2633</v>
      </c>
      <c r="F156">
        <v>10</v>
      </c>
      <c r="G156">
        <v>0</v>
      </c>
      <c r="H156">
        <f t="shared" si="8"/>
        <v>10</v>
      </c>
    </row>
    <row r="157" spans="1:8">
      <c r="A157">
        <v>2014</v>
      </c>
      <c r="B157" t="s">
        <v>17</v>
      </c>
      <c r="C157" t="s">
        <v>4</v>
      </c>
      <c r="D157" s="1">
        <v>41776</v>
      </c>
      <c r="E157" s="8">
        <f t="shared" ca="1" si="10"/>
        <v>2803</v>
      </c>
      <c r="F157">
        <v>10</v>
      </c>
      <c r="G157">
        <v>5</v>
      </c>
      <c r="H157">
        <f t="shared" si="8"/>
        <v>15</v>
      </c>
    </row>
    <row r="158" spans="1:8">
      <c r="A158">
        <v>2014</v>
      </c>
      <c r="B158" t="s">
        <v>17</v>
      </c>
      <c r="C158" t="s">
        <v>4</v>
      </c>
      <c r="D158" s="1">
        <v>41776</v>
      </c>
      <c r="E158" s="8">
        <f t="shared" ca="1" si="10"/>
        <v>2594</v>
      </c>
      <c r="F158">
        <v>10</v>
      </c>
      <c r="G158">
        <v>5</v>
      </c>
      <c r="H158">
        <f t="shared" si="8"/>
        <v>15</v>
      </c>
    </row>
    <row r="159" spans="1:8">
      <c r="A159">
        <v>2014</v>
      </c>
      <c r="B159" t="s">
        <v>17</v>
      </c>
      <c r="C159" t="s">
        <v>4</v>
      </c>
      <c r="D159" s="1">
        <v>41776</v>
      </c>
      <c r="E159" s="8">
        <f t="shared" ca="1" si="10"/>
        <v>3028</v>
      </c>
      <c r="F159">
        <v>4</v>
      </c>
      <c r="G159">
        <v>0</v>
      </c>
      <c r="H159">
        <f t="shared" si="8"/>
        <v>4</v>
      </c>
    </row>
    <row r="160" spans="1:8">
      <c r="A160">
        <v>2014</v>
      </c>
      <c r="B160" t="s">
        <v>17</v>
      </c>
      <c r="C160" t="s">
        <v>4</v>
      </c>
      <c r="D160" s="1">
        <v>41776</v>
      </c>
      <c r="E160" s="8">
        <f t="shared" ca="1" si="10"/>
        <v>3079</v>
      </c>
      <c r="F160">
        <v>5</v>
      </c>
      <c r="G160">
        <v>5</v>
      </c>
      <c r="H160">
        <f t="shared" si="8"/>
        <v>10</v>
      </c>
    </row>
    <row r="161" spans="1:8">
      <c r="A161">
        <v>2014</v>
      </c>
      <c r="B161" t="s">
        <v>17</v>
      </c>
      <c r="C161" t="s">
        <v>4</v>
      </c>
      <c r="D161" s="1">
        <v>41776</v>
      </c>
      <c r="E161" s="8">
        <f t="shared" ca="1" si="10"/>
        <v>2790</v>
      </c>
      <c r="F161">
        <v>5</v>
      </c>
      <c r="G161">
        <v>5</v>
      </c>
      <c r="H161">
        <f t="shared" si="8"/>
        <v>10</v>
      </c>
    </row>
    <row r="162" spans="1:8">
      <c r="A162">
        <v>2014</v>
      </c>
      <c r="B162" t="s">
        <v>17</v>
      </c>
      <c r="C162" t="s">
        <v>4</v>
      </c>
      <c r="D162" s="1">
        <v>41776</v>
      </c>
      <c r="E162" s="8">
        <f t="shared" ca="1" si="10"/>
        <v>3189</v>
      </c>
      <c r="F162">
        <v>5</v>
      </c>
      <c r="G162">
        <v>5</v>
      </c>
      <c r="H162">
        <f t="shared" si="8"/>
        <v>10</v>
      </c>
    </row>
    <row r="163" spans="1:8">
      <c r="A163">
        <v>2014</v>
      </c>
      <c r="B163" t="s">
        <v>17</v>
      </c>
      <c r="C163" t="s">
        <v>4</v>
      </c>
      <c r="D163" s="1">
        <v>41776</v>
      </c>
      <c r="E163" s="8" t="s">
        <v>32</v>
      </c>
      <c r="F163">
        <v>0</v>
      </c>
      <c r="G163">
        <v>5</v>
      </c>
      <c r="H163">
        <f t="shared" si="8"/>
        <v>5</v>
      </c>
    </row>
    <row r="164" spans="1:8">
      <c r="A164">
        <v>2014</v>
      </c>
      <c r="B164" t="s">
        <v>17</v>
      </c>
      <c r="C164" t="s">
        <v>4</v>
      </c>
      <c r="D164" s="1">
        <v>41776</v>
      </c>
      <c r="E164" s="8" t="s">
        <v>32</v>
      </c>
      <c r="F164">
        <v>0</v>
      </c>
      <c r="G164">
        <v>5</v>
      </c>
      <c r="H164">
        <f t="shared" si="8"/>
        <v>5</v>
      </c>
    </row>
    <row r="165" spans="1:8">
      <c r="A165">
        <v>2014</v>
      </c>
      <c r="B165" t="s">
        <v>17</v>
      </c>
      <c r="C165" t="s">
        <v>4</v>
      </c>
      <c r="D165" s="1">
        <v>41776</v>
      </c>
      <c r="E165" s="8" t="s">
        <v>32</v>
      </c>
      <c r="F165">
        <v>0</v>
      </c>
      <c r="G165">
        <v>5</v>
      </c>
      <c r="H165">
        <f t="shared" si="8"/>
        <v>5</v>
      </c>
    </row>
    <row r="166" spans="1:8">
      <c r="A166">
        <v>2014</v>
      </c>
      <c r="B166" t="s">
        <v>17</v>
      </c>
      <c r="C166" t="s">
        <v>29</v>
      </c>
      <c r="D166" s="1">
        <v>41780</v>
      </c>
      <c r="E166" s="8">
        <f t="shared" ref="E166:E192" ca="1" si="11">RANDBETWEEN(2500,3200)</f>
        <v>2788</v>
      </c>
      <c r="F166">
        <v>15</v>
      </c>
      <c r="G166">
        <v>5</v>
      </c>
      <c r="H166">
        <f t="shared" si="8"/>
        <v>20</v>
      </c>
    </row>
    <row r="167" spans="1:8">
      <c r="A167">
        <v>2014</v>
      </c>
      <c r="B167" t="s">
        <v>17</v>
      </c>
      <c r="C167" t="s">
        <v>29</v>
      </c>
      <c r="D167" s="1">
        <v>41780</v>
      </c>
      <c r="E167" s="8">
        <f t="shared" ca="1" si="11"/>
        <v>2871</v>
      </c>
      <c r="F167">
        <v>25</v>
      </c>
      <c r="G167">
        <v>5</v>
      </c>
      <c r="H167">
        <f t="shared" si="8"/>
        <v>30</v>
      </c>
    </row>
    <row r="168" spans="1:8">
      <c r="A168">
        <v>2014</v>
      </c>
      <c r="B168" t="s">
        <v>17</v>
      </c>
      <c r="C168" t="s">
        <v>29</v>
      </c>
      <c r="D168" s="1">
        <v>41780</v>
      </c>
      <c r="E168" s="8">
        <f t="shared" ca="1" si="11"/>
        <v>2725</v>
      </c>
      <c r="F168">
        <v>5</v>
      </c>
      <c r="G168">
        <v>0</v>
      </c>
      <c r="H168">
        <f t="shared" si="8"/>
        <v>5</v>
      </c>
    </row>
    <row r="169" spans="1:8">
      <c r="A169">
        <v>2014</v>
      </c>
      <c r="B169" t="s">
        <v>17</v>
      </c>
      <c r="C169" t="s">
        <v>29</v>
      </c>
      <c r="D169" s="1">
        <v>41780</v>
      </c>
      <c r="E169" s="8">
        <f t="shared" ca="1" si="11"/>
        <v>2670</v>
      </c>
      <c r="F169">
        <v>5</v>
      </c>
      <c r="G169">
        <v>5</v>
      </c>
      <c r="H169">
        <f t="shared" si="8"/>
        <v>10</v>
      </c>
    </row>
    <row r="170" spans="1:8">
      <c r="A170">
        <v>2014</v>
      </c>
      <c r="B170" t="s">
        <v>17</v>
      </c>
      <c r="C170" t="s">
        <v>29</v>
      </c>
      <c r="D170" s="1">
        <v>41780</v>
      </c>
      <c r="E170" s="8">
        <f t="shared" ca="1" si="11"/>
        <v>2699</v>
      </c>
      <c r="F170">
        <v>15</v>
      </c>
      <c r="G170">
        <v>5</v>
      </c>
      <c r="H170">
        <f t="shared" si="8"/>
        <v>20</v>
      </c>
    </row>
    <row r="171" spans="1:8">
      <c r="A171">
        <v>2014</v>
      </c>
      <c r="B171" t="s">
        <v>17</v>
      </c>
      <c r="C171" t="s">
        <v>29</v>
      </c>
      <c r="D171" s="1">
        <v>41780</v>
      </c>
      <c r="E171" s="8">
        <f t="shared" ca="1" si="11"/>
        <v>2668</v>
      </c>
      <c r="F171">
        <v>3</v>
      </c>
      <c r="G171">
        <v>3</v>
      </c>
      <c r="H171">
        <f t="shared" si="8"/>
        <v>6</v>
      </c>
    </row>
    <row r="172" spans="1:8">
      <c r="A172">
        <v>2014</v>
      </c>
      <c r="B172" t="s">
        <v>17</v>
      </c>
      <c r="C172" t="s">
        <v>4</v>
      </c>
      <c r="D172" s="1">
        <v>41783</v>
      </c>
      <c r="E172" s="8">
        <f t="shared" ca="1" si="11"/>
        <v>3025</v>
      </c>
      <c r="F172">
        <v>5</v>
      </c>
      <c r="G172">
        <v>5</v>
      </c>
      <c r="H172">
        <f t="shared" si="8"/>
        <v>10</v>
      </c>
    </row>
    <row r="173" spans="1:8">
      <c r="A173">
        <v>2014</v>
      </c>
      <c r="B173" t="s">
        <v>17</v>
      </c>
      <c r="C173" t="s">
        <v>4</v>
      </c>
      <c r="D173" s="1">
        <v>41783</v>
      </c>
      <c r="E173" s="8">
        <f t="shared" ca="1" si="11"/>
        <v>2582</v>
      </c>
      <c r="F173">
        <v>5</v>
      </c>
      <c r="G173">
        <v>5</v>
      </c>
      <c r="H173">
        <f t="shared" si="8"/>
        <v>10</v>
      </c>
    </row>
    <row r="174" spans="1:8">
      <c r="A174">
        <v>2014</v>
      </c>
      <c r="B174" t="s">
        <v>17</v>
      </c>
      <c r="C174" t="s">
        <v>4</v>
      </c>
      <c r="D174" s="1">
        <v>41783</v>
      </c>
      <c r="E174" s="8">
        <f t="shared" ca="1" si="11"/>
        <v>2984</v>
      </c>
      <c r="F174">
        <v>5</v>
      </c>
      <c r="G174">
        <v>5</v>
      </c>
      <c r="H174">
        <f t="shared" si="8"/>
        <v>10</v>
      </c>
    </row>
    <row r="175" spans="1:8">
      <c r="A175">
        <v>2014</v>
      </c>
      <c r="B175" t="s">
        <v>17</v>
      </c>
      <c r="C175" t="s">
        <v>4</v>
      </c>
      <c r="D175" s="1">
        <v>41783</v>
      </c>
      <c r="E175" s="8">
        <f t="shared" ca="1" si="11"/>
        <v>2980</v>
      </c>
      <c r="F175">
        <v>25</v>
      </c>
      <c r="G175">
        <v>5</v>
      </c>
      <c r="H175">
        <f t="shared" si="8"/>
        <v>30</v>
      </c>
    </row>
    <row r="176" spans="1:8">
      <c r="A176">
        <v>2014</v>
      </c>
      <c r="B176" t="s">
        <v>17</v>
      </c>
      <c r="C176" t="s">
        <v>4</v>
      </c>
      <c r="D176" s="1">
        <v>41783</v>
      </c>
      <c r="E176" s="8">
        <f t="shared" ca="1" si="11"/>
        <v>2612</v>
      </c>
      <c r="F176">
        <v>5</v>
      </c>
      <c r="G176">
        <v>5</v>
      </c>
      <c r="H176">
        <f t="shared" si="8"/>
        <v>10</v>
      </c>
    </row>
    <row r="177" spans="1:8">
      <c r="A177">
        <v>2014</v>
      </c>
      <c r="B177" t="s">
        <v>17</v>
      </c>
      <c r="C177" t="s">
        <v>4</v>
      </c>
      <c r="D177" s="1">
        <v>41783</v>
      </c>
      <c r="E177" s="8">
        <f t="shared" ca="1" si="11"/>
        <v>3056</v>
      </c>
      <c r="F177">
        <v>20</v>
      </c>
      <c r="G177">
        <v>5</v>
      </c>
      <c r="H177">
        <f t="shared" si="8"/>
        <v>25</v>
      </c>
    </row>
    <row r="178" spans="1:8">
      <c r="A178">
        <v>2014</v>
      </c>
      <c r="B178" t="s">
        <v>17</v>
      </c>
      <c r="C178" t="s">
        <v>4</v>
      </c>
      <c r="D178" s="1">
        <v>41783</v>
      </c>
      <c r="E178" s="8">
        <f t="shared" ca="1" si="11"/>
        <v>2912</v>
      </c>
      <c r="F178">
        <v>20</v>
      </c>
      <c r="G178">
        <v>5</v>
      </c>
      <c r="H178">
        <f t="shared" si="8"/>
        <v>25</v>
      </c>
    </row>
    <row r="179" spans="1:8">
      <c r="A179">
        <v>2014</v>
      </c>
      <c r="B179" t="s">
        <v>17</v>
      </c>
      <c r="C179" t="s">
        <v>4</v>
      </c>
      <c r="D179" s="1">
        <v>41783</v>
      </c>
      <c r="E179" s="8">
        <f t="shared" ca="1" si="11"/>
        <v>2959</v>
      </c>
      <c r="F179">
        <v>15</v>
      </c>
      <c r="G179">
        <v>5</v>
      </c>
      <c r="H179">
        <f t="shared" si="8"/>
        <v>20</v>
      </c>
    </row>
    <row r="180" spans="1:8">
      <c r="A180">
        <v>2014</v>
      </c>
      <c r="B180" t="s">
        <v>17</v>
      </c>
      <c r="C180" t="s">
        <v>4</v>
      </c>
      <c r="D180" s="1">
        <v>41783</v>
      </c>
      <c r="E180" s="8">
        <f t="shared" ca="1" si="11"/>
        <v>2788</v>
      </c>
      <c r="F180">
        <v>5</v>
      </c>
      <c r="G180">
        <v>5</v>
      </c>
      <c r="H180">
        <f t="shared" si="8"/>
        <v>10</v>
      </c>
    </row>
    <row r="181" spans="1:8">
      <c r="A181">
        <v>2014</v>
      </c>
      <c r="B181" t="s">
        <v>17</v>
      </c>
      <c r="C181" t="s">
        <v>4</v>
      </c>
      <c r="D181" s="1">
        <v>41783</v>
      </c>
      <c r="E181" s="8">
        <f t="shared" ca="1" si="11"/>
        <v>3033</v>
      </c>
      <c r="F181">
        <v>20</v>
      </c>
      <c r="G181">
        <v>0</v>
      </c>
      <c r="H181">
        <f t="shared" si="8"/>
        <v>20</v>
      </c>
    </row>
    <row r="182" spans="1:8">
      <c r="A182">
        <v>2014</v>
      </c>
      <c r="B182" t="s">
        <v>17</v>
      </c>
      <c r="C182" t="s">
        <v>4</v>
      </c>
      <c r="D182" s="1">
        <v>41783</v>
      </c>
      <c r="E182" s="8">
        <f t="shared" ca="1" si="11"/>
        <v>3002</v>
      </c>
      <c r="F182">
        <v>5</v>
      </c>
      <c r="G182">
        <v>5</v>
      </c>
      <c r="H182">
        <f t="shared" si="8"/>
        <v>10</v>
      </c>
    </row>
    <row r="183" spans="1:8">
      <c r="A183">
        <v>2014</v>
      </c>
      <c r="B183" t="s">
        <v>17</v>
      </c>
      <c r="C183" t="s">
        <v>4</v>
      </c>
      <c r="D183" s="1">
        <v>41783</v>
      </c>
      <c r="E183" s="8">
        <f t="shared" ca="1" si="11"/>
        <v>2542</v>
      </c>
      <c r="F183">
        <v>5</v>
      </c>
      <c r="G183">
        <v>5</v>
      </c>
      <c r="H183">
        <f t="shared" si="8"/>
        <v>10</v>
      </c>
    </row>
    <row r="184" spans="1:8">
      <c r="A184">
        <v>2014</v>
      </c>
      <c r="B184" t="s">
        <v>17</v>
      </c>
      <c r="C184" t="s">
        <v>29</v>
      </c>
      <c r="D184" s="1">
        <v>41787</v>
      </c>
      <c r="E184" s="8">
        <f t="shared" ca="1" si="11"/>
        <v>2624</v>
      </c>
      <c r="F184">
        <v>5</v>
      </c>
      <c r="G184">
        <v>5</v>
      </c>
      <c r="H184">
        <f t="shared" si="8"/>
        <v>10</v>
      </c>
    </row>
    <row r="185" spans="1:8">
      <c r="A185">
        <v>2014</v>
      </c>
      <c r="B185" t="s">
        <v>17</v>
      </c>
      <c r="C185" t="s">
        <v>29</v>
      </c>
      <c r="D185" s="1">
        <v>41787</v>
      </c>
      <c r="E185" s="8">
        <f t="shared" ca="1" si="11"/>
        <v>2947</v>
      </c>
      <c r="F185">
        <v>10</v>
      </c>
      <c r="G185">
        <v>5</v>
      </c>
      <c r="H185">
        <f t="shared" si="8"/>
        <v>15</v>
      </c>
    </row>
    <row r="186" spans="1:8">
      <c r="A186">
        <v>2014</v>
      </c>
      <c r="B186" t="s">
        <v>17</v>
      </c>
      <c r="C186" t="s">
        <v>29</v>
      </c>
      <c r="D186" s="1">
        <v>41787</v>
      </c>
      <c r="E186" s="8">
        <f t="shared" ca="1" si="11"/>
        <v>2869</v>
      </c>
      <c r="F186">
        <v>5</v>
      </c>
      <c r="G186">
        <v>5</v>
      </c>
      <c r="H186">
        <f t="shared" si="8"/>
        <v>10</v>
      </c>
    </row>
    <row r="187" spans="1:8">
      <c r="A187">
        <v>2014</v>
      </c>
      <c r="B187" t="s">
        <v>17</v>
      </c>
      <c r="C187" t="s">
        <v>29</v>
      </c>
      <c r="D187" s="1">
        <v>41787</v>
      </c>
      <c r="E187" s="8">
        <f t="shared" ca="1" si="11"/>
        <v>3049</v>
      </c>
      <c r="F187">
        <v>5</v>
      </c>
      <c r="G187">
        <v>5</v>
      </c>
      <c r="H187">
        <f t="shared" si="8"/>
        <v>10</v>
      </c>
    </row>
    <row r="188" spans="1:8">
      <c r="A188">
        <v>2014</v>
      </c>
      <c r="B188" t="s">
        <v>17</v>
      </c>
      <c r="C188" t="s">
        <v>4</v>
      </c>
      <c r="D188" s="1">
        <v>41790</v>
      </c>
      <c r="E188" s="8">
        <f t="shared" ca="1" si="11"/>
        <v>3152</v>
      </c>
      <c r="F188">
        <v>5</v>
      </c>
      <c r="G188">
        <v>5</v>
      </c>
      <c r="H188">
        <f t="shared" si="8"/>
        <v>10</v>
      </c>
    </row>
    <row r="189" spans="1:8">
      <c r="A189">
        <v>2014</v>
      </c>
      <c r="B189" t="s">
        <v>17</v>
      </c>
      <c r="C189" t="s">
        <v>4</v>
      </c>
      <c r="D189" s="1">
        <v>41790</v>
      </c>
      <c r="E189" s="8">
        <f t="shared" ca="1" si="11"/>
        <v>2735</v>
      </c>
      <c r="F189">
        <v>5</v>
      </c>
      <c r="G189">
        <v>5</v>
      </c>
      <c r="H189">
        <f t="shared" si="8"/>
        <v>10</v>
      </c>
    </row>
    <row r="190" spans="1:8">
      <c r="A190">
        <v>2014</v>
      </c>
      <c r="B190" t="s">
        <v>17</v>
      </c>
      <c r="C190" t="s">
        <v>4</v>
      </c>
      <c r="D190" s="1">
        <v>41790</v>
      </c>
      <c r="E190" s="8">
        <f t="shared" ca="1" si="11"/>
        <v>2907</v>
      </c>
      <c r="F190">
        <v>4</v>
      </c>
      <c r="G190">
        <v>5</v>
      </c>
      <c r="H190">
        <f t="shared" si="8"/>
        <v>9</v>
      </c>
    </row>
    <row r="191" spans="1:8">
      <c r="A191">
        <v>2014</v>
      </c>
      <c r="B191" t="s">
        <v>17</v>
      </c>
      <c r="C191" t="s">
        <v>4</v>
      </c>
      <c r="D191" s="1">
        <v>41790</v>
      </c>
      <c r="E191" s="8">
        <f t="shared" ca="1" si="11"/>
        <v>2857</v>
      </c>
      <c r="F191">
        <v>5</v>
      </c>
      <c r="G191">
        <v>5</v>
      </c>
      <c r="H191">
        <f t="shared" si="8"/>
        <v>10</v>
      </c>
    </row>
    <row r="192" spans="1:8">
      <c r="A192">
        <v>2014</v>
      </c>
      <c r="B192" t="s">
        <v>17</v>
      </c>
      <c r="C192" t="s">
        <v>4</v>
      </c>
      <c r="D192" s="1">
        <v>41790</v>
      </c>
      <c r="E192" s="8">
        <f t="shared" ca="1" si="11"/>
        <v>3023</v>
      </c>
      <c r="F192">
        <v>2</v>
      </c>
      <c r="G192">
        <v>2</v>
      </c>
      <c r="H192">
        <f t="shared" si="8"/>
        <v>4</v>
      </c>
    </row>
    <row r="193" spans="1:8">
      <c r="A193">
        <v>2014</v>
      </c>
      <c r="B193" t="s">
        <v>17</v>
      </c>
      <c r="C193" t="s">
        <v>4</v>
      </c>
      <c r="D193" s="1">
        <v>41790</v>
      </c>
      <c r="E193" s="8" t="s">
        <v>3</v>
      </c>
      <c r="F193">
        <v>0</v>
      </c>
      <c r="G193">
        <v>5</v>
      </c>
      <c r="H193">
        <f t="shared" si="8"/>
        <v>5</v>
      </c>
    </row>
    <row r="194" spans="1:8">
      <c r="A194">
        <v>2014</v>
      </c>
      <c r="B194" t="s">
        <v>17</v>
      </c>
      <c r="C194" t="s">
        <v>4</v>
      </c>
      <c r="D194" s="1">
        <v>41790</v>
      </c>
      <c r="E194" s="8" t="s">
        <v>3</v>
      </c>
      <c r="F194">
        <v>0</v>
      </c>
      <c r="G194">
        <v>5</v>
      </c>
      <c r="H194">
        <f t="shared" ref="H194:H257" si="12">SUM(F194:G194)</f>
        <v>5</v>
      </c>
    </row>
    <row r="195" spans="1:8">
      <c r="A195">
        <v>2014</v>
      </c>
      <c r="B195" t="s">
        <v>17</v>
      </c>
      <c r="C195" t="s">
        <v>4</v>
      </c>
      <c r="D195" s="1">
        <v>41790</v>
      </c>
      <c r="E195" s="8" t="s">
        <v>3</v>
      </c>
      <c r="F195">
        <v>0</v>
      </c>
      <c r="G195">
        <v>5</v>
      </c>
      <c r="H195">
        <f t="shared" si="12"/>
        <v>5</v>
      </c>
    </row>
    <row r="196" spans="1:8">
      <c r="A196">
        <v>2014</v>
      </c>
      <c r="B196" t="s">
        <v>18</v>
      </c>
      <c r="C196" t="s">
        <v>29</v>
      </c>
      <c r="D196" s="1">
        <v>41794</v>
      </c>
      <c r="E196" s="8">
        <f t="shared" ref="E196:E201" ca="1" si="13">RANDBETWEEN(2500,3200)</f>
        <v>2736</v>
      </c>
      <c r="F196">
        <v>15</v>
      </c>
      <c r="G196">
        <v>5</v>
      </c>
      <c r="H196">
        <f t="shared" si="12"/>
        <v>20</v>
      </c>
    </row>
    <row r="197" spans="1:8">
      <c r="A197">
        <v>2014</v>
      </c>
      <c r="B197" t="s">
        <v>18</v>
      </c>
      <c r="C197" t="s">
        <v>29</v>
      </c>
      <c r="D197" s="1">
        <v>41794</v>
      </c>
      <c r="E197" s="8">
        <f t="shared" ca="1" si="13"/>
        <v>2877</v>
      </c>
      <c r="F197">
        <v>30</v>
      </c>
      <c r="G197">
        <v>5</v>
      </c>
      <c r="H197">
        <f t="shared" si="12"/>
        <v>35</v>
      </c>
    </row>
    <row r="198" spans="1:8">
      <c r="A198">
        <v>2014</v>
      </c>
      <c r="B198" t="s">
        <v>18</v>
      </c>
      <c r="C198" t="s">
        <v>29</v>
      </c>
      <c r="D198" s="1">
        <v>41794</v>
      </c>
      <c r="E198" s="8">
        <f t="shared" ca="1" si="13"/>
        <v>2961</v>
      </c>
      <c r="F198">
        <v>15</v>
      </c>
      <c r="G198">
        <v>5</v>
      </c>
      <c r="H198">
        <f t="shared" si="12"/>
        <v>20</v>
      </c>
    </row>
    <row r="199" spans="1:8">
      <c r="A199">
        <v>2014</v>
      </c>
      <c r="B199" t="s">
        <v>18</v>
      </c>
      <c r="C199" t="s">
        <v>29</v>
      </c>
      <c r="D199" s="1">
        <v>41794</v>
      </c>
      <c r="E199" s="8">
        <f t="shared" ca="1" si="13"/>
        <v>2639</v>
      </c>
      <c r="F199">
        <v>5</v>
      </c>
      <c r="G199">
        <v>5</v>
      </c>
      <c r="H199">
        <f t="shared" si="12"/>
        <v>10</v>
      </c>
    </row>
    <row r="200" spans="1:8">
      <c r="A200">
        <v>2014</v>
      </c>
      <c r="B200" t="s">
        <v>18</v>
      </c>
      <c r="C200" t="s">
        <v>29</v>
      </c>
      <c r="D200" s="1">
        <v>41794</v>
      </c>
      <c r="E200" s="8">
        <f t="shared" ca="1" si="13"/>
        <v>2617</v>
      </c>
      <c r="F200">
        <v>10</v>
      </c>
      <c r="G200">
        <v>0</v>
      </c>
      <c r="H200">
        <f t="shared" si="12"/>
        <v>10</v>
      </c>
    </row>
    <row r="201" spans="1:8">
      <c r="A201">
        <v>2014</v>
      </c>
      <c r="B201" t="s">
        <v>18</v>
      </c>
      <c r="C201" t="s">
        <v>29</v>
      </c>
      <c r="D201" s="1">
        <v>41794</v>
      </c>
      <c r="E201" s="8">
        <f t="shared" ca="1" si="13"/>
        <v>3177</v>
      </c>
      <c r="F201">
        <v>7</v>
      </c>
      <c r="G201">
        <v>5</v>
      </c>
      <c r="H201">
        <f t="shared" si="12"/>
        <v>12</v>
      </c>
    </row>
    <row r="202" spans="1:8">
      <c r="A202">
        <v>2014</v>
      </c>
      <c r="B202" t="s">
        <v>18</v>
      </c>
      <c r="C202" t="s">
        <v>29</v>
      </c>
      <c r="D202" s="1">
        <v>41794</v>
      </c>
      <c r="E202" s="8" t="s">
        <v>3</v>
      </c>
      <c r="F202">
        <v>0</v>
      </c>
      <c r="G202">
        <v>5</v>
      </c>
      <c r="H202">
        <f t="shared" si="12"/>
        <v>5</v>
      </c>
    </row>
    <row r="203" spans="1:8">
      <c r="A203">
        <v>2014</v>
      </c>
      <c r="B203" t="s">
        <v>18</v>
      </c>
      <c r="C203" t="s">
        <v>4</v>
      </c>
      <c r="D203" s="1">
        <v>41797</v>
      </c>
      <c r="E203" s="8">
        <f t="shared" ref="E203:E208" ca="1" si="14">RANDBETWEEN(2500,3200)</f>
        <v>2850</v>
      </c>
      <c r="F203">
        <v>5</v>
      </c>
      <c r="G203">
        <v>5</v>
      </c>
      <c r="H203">
        <f t="shared" si="12"/>
        <v>10</v>
      </c>
    </row>
    <row r="204" spans="1:8">
      <c r="A204">
        <v>2014</v>
      </c>
      <c r="B204" t="s">
        <v>18</v>
      </c>
      <c r="C204" t="s">
        <v>4</v>
      </c>
      <c r="D204" s="1">
        <v>41797</v>
      </c>
      <c r="E204" s="8">
        <f t="shared" ca="1" si="14"/>
        <v>2678</v>
      </c>
      <c r="F204">
        <v>15</v>
      </c>
      <c r="G204">
        <v>5</v>
      </c>
      <c r="H204">
        <f t="shared" si="12"/>
        <v>20</v>
      </c>
    </row>
    <row r="205" spans="1:8">
      <c r="A205">
        <v>2014</v>
      </c>
      <c r="B205" t="s">
        <v>18</v>
      </c>
      <c r="C205" t="s">
        <v>4</v>
      </c>
      <c r="D205" s="1">
        <v>41797</v>
      </c>
      <c r="E205" s="8">
        <f t="shared" ca="1" si="14"/>
        <v>2504</v>
      </c>
      <c r="F205">
        <v>5</v>
      </c>
      <c r="G205">
        <v>5</v>
      </c>
      <c r="H205">
        <f t="shared" si="12"/>
        <v>10</v>
      </c>
    </row>
    <row r="206" spans="1:8">
      <c r="A206">
        <v>2014</v>
      </c>
      <c r="B206" t="s">
        <v>18</v>
      </c>
      <c r="C206" t="s">
        <v>4</v>
      </c>
      <c r="D206" s="1">
        <v>41797</v>
      </c>
      <c r="E206" s="8">
        <f t="shared" ca="1" si="14"/>
        <v>2898</v>
      </c>
      <c r="F206">
        <v>20</v>
      </c>
      <c r="G206">
        <v>5</v>
      </c>
      <c r="H206">
        <f t="shared" si="12"/>
        <v>25</v>
      </c>
    </row>
    <row r="207" spans="1:8">
      <c r="A207">
        <v>2014</v>
      </c>
      <c r="B207" t="s">
        <v>18</v>
      </c>
      <c r="C207" t="s">
        <v>4</v>
      </c>
      <c r="D207" s="1">
        <v>41797</v>
      </c>
      <c r="E207" s="8">
        <f t="shared" ca="1" si="14"/>
        <v>3199</v>
      </c>
      <c r="F207">
        <v>5</v>
      </c>
      <c r="G207">
        <v>5</v>
      </c>
      <c r="H207">
        <f t="shared" si="12"/>
        <v>10</v>
      </c>
    </row>
    <row r="208" spans="1:8">
      <c r="A208">
        <v>2014</v>
      </c>
      <c r="B208" t="s">
        <v>18</v>
      </c>
      <c r="C208" t="s">
        <v>4</v>
      </c>
      <c r="D208" s="1">
        <v>41797</v>
      </c>
      <c r="E208" s="8">
        <f t="shared" ca="1" si="14"/>
        <v>2663</v>
      </c>
      <c r="F208">
        <v>8</v>
      </c>
      <c r="G208">
        <v>5</v>
      </c>
      <c r="H208">
        <f t="shared" si="12"/>
        <v>13</v>
      </c>
    </row>
    <row r="209" spans="1:8">
      <c r="A209">
        <v>2014</v>
      </c>
      <c r="B209" t="s">
        <v>18</v>
      </c>
      <c r="C209" t="s">
        <v>4</v>
      </c>
      <c r="D209" s="1">
        <v>41797</v>
      </c>
      <c r="E209" s="8" t="s">
        <v>3</v>
      </c>
      <c r="F209">
        <v>0</v>
      </c>
      <c r="G209">
        <v>5</v>
      </c>
      <c r="H209">
        <f t="shared" si="12"/>
        <v>5</v>
      </c>
    </row>
    <row r="210" spans="1:8">
      <c r="A210">
        <v>2014</v>
      </c>
      <c r="B210" t="s">
        <v>18</v>
      </c>
      <c r="C210" t="s">
        <v>29</v>
      </c>
      <c r="D210" s="1">
        <v>41801</v>
      </c>
      <c r="E210" s="8">
        <f t="shared" ref="E210:E217" ca="1" si="15">RANDBETWEEN(2500,3200)</f>
        <v>3170</v>
      </c>
      <c r="F210">
        <v>10</v>
      </c>
      <c r="G210">
        <v>5</v>
      </c>
      <c r="H210">
        <f t="shared" si="12"/>
        <v>15</v>
      </c>
    </row>
    <row r="211" spans="1:8">
      <c r="A211">
        <v>2014</v>
      </c>
      <c r="B211" t="s">
        <v>18</v>
      </c>
      <c r="C211" t="s">
        <v>29</v>
      </c>
      <c r="D211" s="1">
        <v>41801</v>
      </c>
      <c r="E211" s="8">
        <f t="shared" ca="1" si="15"/>
        <v>2625</v>
      </c>
      <c r="F211">
        <v>5</v>
      </c>
      <c r="G211">
        <v>5</v>
      </c>
      <c r="H211">
        <f t="shared" si="12"/>
        <v>10</v>
      </c>
    </row>
    <row r="212" spans="1:8">
      <c r="A212">
        <v>2014</v>
      </c>
      <c r="B212" t="s">
        <v>18</v>
      </c>
      <c r="C212" t="s">
        <v>29</v>
      </c>
      <c r="D212" s="1">
        <v>41801</v>
      </c>
      <c r="E212" s="8">
        <f t="shared" ca="1" si="15"/>
        <v>2707</v>
      </c>
      <c r="F212">
        <v>30</v>
      </c>
      <c r="G212">
        <v>5</v>
      </c>
      <c r="H212">
        <f t="shared" si="12"/>
        <v>35</v>
      </c>
    </row>
    <row r="213" spans="1:8">
      <c r="A213">
        <v>2014</v>
      </c>
      <c r="B213" t="s">
        <v>18</v>
      </c>
      <c r="C213" t="s">
        <v>29</v>
      </c>
      <c r="D213" s="1">
        <v>41801</v>
      </c>
      <c r="E213" s="8">
        <f t="shared" ca="1" si="15"/>
        <v>2607</v>
      </c>
      <c r="F213">
        <v>10</v>
      </c>
      <c r="G213">
        <v>5</v>
      </c>
      <c r="H213">
        <f t="shared" si="12"/>
        <v>15</v>
      </c>
    </row>
    <row r="214" spans="1:8">
      <c r="A214">
        <v>2014</v>
      </c>
      <c r="B214" t="s">
        <v>18</v>
      </c>
      <c r="C214" t="s">
        <v>29</v>
      </c>
      <c r="D214" s="1">
        <v>41801</v>
      </c>
      <c r="E214" s="8">
        <f t="shared" ca="1" si="15"/>
        <v>3000</v>
      </c>
      <c r="F214">
        <v>5</v>
      </c>
      <c r="G214">
        <v>5</v>
      </c>
      <c r="H214">
        <f t="shared" si="12"/>
        <v>10</v>
      </c>
    </row>
    <row r="215" spans="1:8">
      <c r="A215">
        <v>2014</v>
      </c>
      <c r="B215" t="s">
        <v>18</v>
      </c>
      <c r="C215" t="s">
        <v>29</v>
      </c>
      <c r="D215" s="1">
        <v>41801</v>
      </c>
      <c r="E215" s="8">
        <f t="shared" ca="1" si="15"/>
        <v>2596</v>
      </c>
      <c r="F215">
        <v>10</v>
      </c>
      <c r="G215">
        <v>5</v>
      </c>
      <c r="H215">
        <f t="shared" si="12"/>
        <v>15</v>
      </c>
    </row>
    <row r="216" spans="1:8">
      <c r="A216">
        <v>2014</v>
      </c>
      <c r="B216" t="s">
        <v>18</v>
      </c>
      <c r="C216" t="s">
        <v>29</v>
      </c>
      <c r="D216" s="1">
        <v>41801</v>
      </c>
      <c r="E216" s="8">
        <f t="shared" ca="1" si="15"/>
        <v>3066</v>
      </c>
      <c r="F216">
        <v>10</v>
      </c>
      <c r="G216">
        <v>0</v>
      </c>
      <c r="H216">
        <f t="shared" si="12"/>
        <v>10</v>
      </c>
    </row>
    <row r="217" spans="1:8">
      <c r="A217">
        <v>2014</v>
      </c>
      <c r="B217" t="s">
        <v>18</v>
      </c>
      <c r="C217" t="s">
        <v>29</v>
      </c>
      <c r="D217" s="1">
        <v>41801</v>
      </c>
      <c r="E217" s="8">
        <f t="shared" ca="1" si="15"/>
        <v>2781</v>
      </c>
      <c r="F217">
        <v>5</v>
      </c>
      <c r="G217">
        <v>5</v>
      </c>
      <c r="H217">
        <f t="shared" si="12"/>
        <v>10</v>
      </c>
    </row>
    <row r="218" spans="1:8">
      <c r="A218">
        <v>2014</v>
      </c>
      <c r="B218" t="s">
        <v>18</v>
      </c>
      <c r="C218" t="s">
        <v>29</v>
      </c>
      <c r="D218" s="1">
        <v>41801</v>
      </c>
      <c r="E218" s="8" t="s">
        <v>3</v>
      </c>
      <c r="F218">
        <v>0</v>
      </c>
      <c r="G218">
        <v>5</v>
      </c>
      <c r="H218">
        <f t="shared" si="12"/>
        <v>5</v>
      </c>
    </row>
    <row r="219" spans="1:8">
      <c r="A219">
        <v>2014</v>
      </c>
      <c r="B219" t="s">
        <v>18</v>
      </c>
      <c r="C219" t="s">
        <v>4</v>
      </c>
      <c r="D219" s="1">
        <v>41804</v>
      </c>
      <c r="E219" s="8">
        <f ca="1">RANDBETWEEN(2500,3200)</f>
        <v>2767</v>
      </c>
      <c r="F219">
        <v>5</v>
      </c>
      <c r="G219">
        <v>5</v>
      </c>
      <c r="H219">
        <f t="shared" si="12"/>
        <v>10</v>
      </c>
    </row>
    <row r="220" spans="1:8">
      <c r="A220">
        <v>2014</v>
      </c>
      <c r="B220" t="s">
        <v>18</v>
      </c>
      <c r="C220" t="s">
        <v>4</v>
      </c>
      <c r="D220" s="1">
        <v>41804</v>
      </c>
      <c r="E220" s="8">
        <f ca="1">RANDBETWEEN(2500,3200)</f>
        <v>3063</v>
      </c>
      <c r="F220">
        <v>5</v>
      </c>
      <c r="G220">
        <v>5</v>
      </c>
      <c r="H220">
        <f t="shared" si="12"/>
        <v>10</v>
      </c>
    </row>
    <row r="221" spans="1:8">
      <c r="A221">
        <v>2014</v>
      </c>
      <c r="B221" t="s">
        <v>18</v>
      </c>
      <c r="C221" t="s">
        <v>4</v>
      </c>
      <c r="D221" s="1">
        <v>41804</v>
      </c>
      <c r="E221" s="8">
        <f ca="1">RANDBETWEEN(2500,3200)</f>
        <v>2631</v>
      </c>
      <c r="F221">
        <v>20</v>
      </c>
      <c r="G221">
        <v>5</v>
      </c>
      <c r="H221">
        <f t="shared" si="12"/>
        <v>25</v>
      </c>
    </row>
    <row r="222" spans="1:8">
      <c r="A222">
        <v>2014</v>
      </c>
      <c r="B222" t="s">
        <v>18</v>
      </c>
      <c r="C222" t="s">
        <v>4</v>
      </c>
      <c r="D222" s="1">
        <v>41804</v>
      </c>
      <c r="E222" s="8">
        <f ca="1">RANDBETWEEN(2500,3200)</f>
        <v>3032</v>
      </c>
      <c r="F222">
        <v>5</v>
      </c>
      <c r="G222">
        <v>5</v>
      </c>
      <c r="H222">
        <f t="shared" si="12"/>
        <v>10</v>
      </c>
    </row>
    <row r="223" spans="1:8">
      <c r="A223">
        <v>2014</v>
      </c>
      <c r="B223" t="s">
        <v>18</v>
      </c>
      <c r="C223" t="s">
        <v>4</v>
      </c>
      <c r="D223" s="1">
        <v>41804</v>
      </c>
      <c r="E223" s="8" t="s">
        <v>3</v>
      </c>
      <c r="F223">
        <v>0</v>
      </c>
      <c r="G223">
        <v>5</v>
      </c>
      <c r="H223">
        <f t="shared" si="12"/>
        <v>5</v>
      </c>
    </row>
    <row r="224" spans="1:8">
      <c r="A224">
        <v>2014</v>
      </c>
      <c r="B224" t="s">
        <v>18</v>
      </c>
      <c r="C224" t="s">
        <v>4</v>
      </c>
      <c r="D224" s="1">
        <v>41804</v>
      </c>
      <c r="E224" s="8" t="s">
        <v>3</v>
      </c>
      <c r="F224">
        <v>0</v>
      </c>
      <c r="G224">
        <v>5</v>
      </c>
      <c r="H224">
        <f t="shared" si="12"/>
        <v>5</v>
      </c>
    </row>
    <row r="225" spans="1:8">
      <c r="A225">
        <v>2014</v>
      </c>
      <c r="B225" t="s">
        <v>18</v>
      </c>
      <c r="C225" t="s">
        <v>29</v>
      </c>
      <c r="D225" s="1">
        <v>41808</v>
      </c>
      <c r="E225" s="8">
        <f t="shared" ref="E225:E232" ca="1" si="16">RANDBETWEEN(2500,3200)</f>
        <v>2544</v>
      </c>
      <c r="F225">
        <v>30</v>
      </c>
      <c r="G225">
        <v>5</v>
      </c>
      <c r="H225">
        <f t="shared" si="12"/>
        <v>35</v>
      </c>
    </row>
    <row r="226" spans="1:8">
      <c r="A226">
        <v>2014</v>
      </c>
      <c r="B226" t="s">
        <v>18</v>
      </c>
      <c r="C226" t="s">
        <v>29</v>
      </c>
      <c r="D226" s="1">
        <v>41808</v>
      </c>
      <c r="E226" s="8">
        <f t="shared" ca="1" si="16"/>
        <v>2591</v>
      </c>
      <c r="F226">
        <v>5</v>
      </c>
      <c r="G226">
        <v>5</v>
      </c>
      <c r="H226">
        <f t="shared" si="12"/>
        <v>10</v>
      </c>
    </row>
    <row r="227" spans="1:8">
      <c r="A227">
        <v>2014</v>
      </c>
      <c r="B227" t="s">
        <v>18</v>
      </c>
      <c r="C227" t="s">
        <v>29</v>
      </c>
      <c r="D227" s="1">
        <v>41808</v>
      </c>
      <c r="E227" s="8">
        <f t="shared" ca="1" si="16"/>
        <v>2641</v>
      </c>
      <c r="F227">
        <v>10</v>
      </c>
      <c r="G227">
        <v>0</v>
      </c>
      <c r="H227">
        <f t="shared" si="12"/>
        <v>10</v>
      </c>
    </row>
    <row r="228" spans="1:8">
      <c r="A228">
        <v>2014</v>
      </c>
      <c r="B228" t="s">
        <v>18</v>
      </c>
      <c r="C228" t="s">
        <v>29</v>
      </c>
      <c r="D228" s="1">
        <v>41808</v>
      </c>
      <c r="E228" s="8">
        <f t="shared" ca="1" si="16"/>
        <v>2505</v>
      </c>
      <c r="F228">
        <v>5</v>
      </c>
      <c r="G228">
        <v>5</v>
      </c>
      <c r="H228">
        <f t="shared" si="12"/>
        <v>10</v>
      </c>
    </row>
    <row r="229" spans="1:8">
      <c r="A229">
        <v>2014</v>
      </c>
      <c r="B229" t="s">
        <v>18</v>
      </c>
      <c r="C229" t="s">
        <v>29</v>
      </c>
      <c r="D229" s="1">
        <v>41808</v>
      </c>
      <c r="E229" s="8">
        <f t="shared" ca="1" si="16"/>
        <v>2947</v>
      </c>
      <c r="F229">
        <v>15</v>
      </c>
      <c r="G229">
        <v>5</v>
      </c>
      <c r="H229">
        <f t="shared" si="12"/>
        <v>20</v>
      </c>
    </row>
    <row r="230" spans="1:8">
      <c r="A230">
        <v>2014</v>
      </c>
      <c r="B230" t="s">
        <v>18</v>
      </c>
      <c r="C230" t="s">
        <v>29</v>
      </c>
      <c r="D230" s="1">
        <v>41808</v>
      </c>
      <c r="E230" s="8">
        <f t="shared" ca="1" si="16"/>
        <v>2793</v>
      </c>
      <c r="F230">
        <v>20</v>
      </c>
      <c r="G230">
        <v>5</v>
      </c>
      <c r="H230">
        <f t="shared" si="12"/>
        <v>25</v>
      </c>
    </row>
    <row r="231" spans="1:8">
      <c r="A231">
        <v>2014</v>
      </c>
      <c r="B231" t="s">
        <v>18</v>
      </c>
      <c r="C231" t="s">
        <v>29</v>
      </c>
      <c r="D231" s="1">
        <v>41808</v>
      </c>
      <c r="E231" s="8">
        <f t="shared" ca="1" si="16"/>
        <v>2942</v>
      </c>
      <c r="F231">
        <v>5</v>
      </c>
      <c r="G231">
        <v>0</v>
      </c>
      <c r="H231">
        <f t="shared" si="12"/>
        <v>5</v>
      </c>
    </row>
    <row r="232" spans="1:8">
      <c r="A232">
        <v>2014</v>
      </c>
      <c r="B232" t="s">
        <v>18</v>
      </c>
      <c r="C232" t="s">
        <v>29</v>
      </c>
      <c r="D232" s="1">
        <v>41808</v>
      </c>
      <c r="E232" s="8">
        <f t="shared" ca="1" si="16"/>
        <v>3065</v>
      </c>
      <c r="F232">
        <v>5</v>
      </c>
      <c r="G232">
        <v>5</v>
      </c>
      <c r="H232">
        <f t="shared" si="12"/>
        <v>10</v>
      </c>
    </row>
    <row r="233" spans="1:8">
      <c r="A233">
        <v>2014</v>
      </c>
      <c r="B233" t="s">
        <v>18</v>
      </c>
      <c r="C233" t="s">
        <v>29</v>
      </c>
      <c r="D233" s="1">
        <v>41808</v>
      </c>
      <c r="E233" s="8" t="s">
        <v>3</v>
      </c>
      <c r="F233">
        <v>0</v>
      </c>
      <c r="G233">
        <v>5</v>
      </c>
      <c r="H233">
        <f t="shared" si="12"/>
        <v>5</v>
      </c>
    </row>
    <row r="234" spans="1:8">
      <c r="A234">
        <v>2014</v>
      </c>
      <c r="B234" t="s">
        <v>18</v>
      </c>
      <c r="C234" t="s">
        <v>29</v>
      </c>
      <c r="D234" s="1">
        <v>41808</v>
      </c>
      <c r="E234" s="8" t="s">
        <v>3</v>
      </c>
      <c r="F234">
        <v>0</v>
      </c>
      <c r="G234">
        <v>5</v>
      </c>
      <c r="H234">
        <f t="shared" si="12"/>
        <v>5</v>
      </c>
    </row>
    <row r="235" spans="1:8">
      <c r="A235">
        <v>2014</v>
      </c>
      <c r="B235" t="s">
        <v>18</v>
      </c>
      <c r="C235" t="s">
        <v>29</v>
      </c>
      <c r="D235" s="1">
        <v>41808</v>
      </c>
      <c r="E235" s="8" t="s">
        <v>3</v>
      </c>
      <c r="F235">
        <v>0</v>
      </c>
      <c r="G235">
        <v>5</v>
      </c>
      <c r="H235">
        <f t="shared" si="12"/>
        <v>5</v>
      </c>
    </row>
    <row r="236" spans="1:8">
      <c r="A236">
        <v>2014</v>
      </c>
      <c r="B236" t="s">
        <v>18</v>
      </c>
      <c r="C236" t="s">
        <v>29</v>
      </c>
      <c r="D236" s="1">
        <v>41808</v>
      </c>
      <c r="E236" s="8" t="s">
        <v>3</v>
      </c>
      <c r="F236">
        <v>0</v>
      </c>
      <c r="G236">
        <v>5</v>
      </c>
      <c r="H236">
        <f t="shared" si="12"/>
        <v>5</v>
      </c>
    </row>
    <row r="237" spans="1:8">
      <c r="A237">
        <v>2014</v>
      </c>
      <c r="B237" t="s">
        <v>18</v>
      </c>
      <c r="C237" t="s">
        <v>29</v>
      </c>
      <c r="D237" s="1">
        <v>41808</v>
      </c>
      <c r="E237" s="8" t="s">
        <v>3</v>
      </c>
      <c r="F237">
        <v>0</v>
      </c>
      <c r="G237">
        <v>5</v>
      </c>
      <c r="H237">
        <f t="shared" si="12"/>
        <v>5</v>
      </c>
    </row>
    <row r="238" spans="1:8">
      <c r="A238">
        <v>2014</v>
      </c>
      <c r="B238" t="s">
        <v>18</v>
      </c>
      <c r="C238" t="s">
        <v>29</v>
      </c>
      <c r="D238" s="1">
        <v>41808</v>
      </c>
      <c r="E238" s="8" t="s">
        <v>34</v>
      </c>
      <c r="F238">
        <v>0</v>
      </c>
      <c r="G238">
        <v>5</v>
      </c>
      <c r="H238">
        <f t="shared" si="12"/>
        <v>5</v>
      </c>
    </row>
    <row r="239" spans="1:8">
      <c r="A239">
        <v>2014</v>
      </c>
      <c r="B239" t="s">
        <v>18</v>
      </c>
      <c r="C239" t="s">
        <v>4</v>
      </c>
      <c r="D239" s="1">
        <v>41811</v>
      </c>
      <c r="E239" s="8">
        <f t="shared" ref="E239:E248" ca="1" si="17">RANDBETWEEN(2500,3200)</f>
        <v>2856</v>
      </c>
      <c r="F239">
        <v>5</v>
      </c>
      <c r="G239">
        <v>5</v>
      </c>
      <c r="H239">
        <f t="shared" si="12"/>
        <v>10</v>
      </c>
    </row>
    <row r="240" spans="1:8">
      <c r="A240">
        <v>2014</v>
      </c>
      <c r="B240" t="s">
        <v>18</v>
      </c>
      <c r="C240" t="s">
        <v>4</v>
      </c>
      <c r="D240" s="1">
        <v>41811</v>
      </c>
      <c r="E240" s="8">
        <f t="shared" ca="1" si="17"/>
        <v>2959</v>
      </c>
      <c r="F240">
        <v>5</v>
      </c>
      <c r="G240">
        <v>5</v>
      </c>
      <c r="H240">
        <f t="shared" si="12"/>
        <v>10</v>
      </c>
    </row>
    <row r="241" spans="1:8">
      <c r="A241">
        <v>2014</v>
      </c>
      <c r="B241" t="s">
        <v>18</v>
      </c>
      <c r="C241" t="s">
        <v>4</v>
      </c>
      <c r="D241" s="1">
        <v>41811</v>
      </c>
      <c r="E241" s="8">
        <f t="shared" ca="1" si="17"/>
        <v>2992</v>
      </c>
      <c r="F241">
        <v>20</v>
      </c>
      <c r="G241">
        <v>5</v>
      </c>
      <c r="H241">
        <f t="shared" si="12"/>
        <v>25</v>
      </c>
    </row>
    <row r="242" spans="1:8">
      <c r="A242">
        <v>2014</v>
      </c>
      <c r="B242" t="s">
        <v>18</v>
      </c>
      <c r="C242" t="s">
        <v>4</v>
      </c>
      <c r="D242" s="1">
        <v>41811</v>
      </c>
      <c r="E242" s="8">
        <f t="shared" ca="1" si="17"/>
        <v>3092</v>
      </c>
      <c r="F242">
        <v>10</v>
      </c>
      <c r="G242">
        <v>5</v>
      </c>
      <c r="H242">
        <f t="shared" si="12"/>
        <v>15</v>
      </c>
    </row>
    <row r="243" spans="1:8">
      <c r="A243">
        <v>2014</v>
      </c>
      <c r="B243" t="s">
        <v>18</v>
      </c>
      <c r="C243" t="s">
        <v>4</v>
      </c>
      <c r="D243" s="1">
        <v>41811</v>
      </c>
      <c r="E243" s="8">
        <f t="shared" ca="1" si="17"/>
        <v>2970</v>
      </c>
      <c r="F243">
        <v>10</v>
      </c>
      <c r="G243">
        <v>0</v>
      </c>
      <c r="H243">
        <f t="shared" si="12"/>
        <v>10</v>
      </c>
    </row>
    <row r="244" spans="1:8">
      <c r="A244">
        <v>2014</v>
      </c>
      <c r="B244" t="s">
        <v>18</v>
      </c>
      <c r="C244" t="s">
        <v>4</v>
      </c>
      <c r="D244" s="1">
        <v>41811</v>
      </c>
      <c r="E244" s="8">
        <f t="shared" ca="1" si="17"/>
        <v>2549</v>
      </c>
      <c r="F244">
        <v>10</v>
      </c>
      <c r="G244">
        <v>5</v>
      </c>
      <c r="H244">
        <f t="shared" si="12"/>
        <v>15</v>
      </c>
    </row>
    <row r="245" spans="1:8">
      <c r="A245">
        <v>2014</v>
      </c>
      <c r="B245" t="s">
        <v>18</v>
      </c>
      <c r="C245" t="s">
        <v>4</v>
      </c>
      <c r="D245" s="1">
        <v>41811</v>
      </c>
      <c r="E245" s="8">
        <f t="shared" ca="1" si="17"/>
        <v>2801</v>
      </c>
      <c r="F245">
        <v>5</v>
      </c>
      <c r="G245">
        <v>5</v>
      </c>
      <c r="H245">
        <f t="shared" si="12"/>
        <v>10</v>
      </c>
    </row>
    <row r="246" spans="1:8">
      <c r="A246">
        <v>2014</v>
      </c>
      <c r="B246" t="s">
        <v>18</v>
      </c>
      <c r="C246" t="s">
        <v>4</v>
      </c>
      <c r="D246" s="1">
        <v>41811</v>
      </c>
      <c r="E246" s="8">
        <f t="shared" ca="1" si="17"/>
        <v>2867</v>
      </c>
      <c r="F246">
        <v>20</v>
      </c>
      <c r="G246">
        <v>5</v>
      </c>
      <c r="H246">
        <f t="shared" si="12"/>
        <v>25</v>
      </c>
    </row>
    <row r="247" spans="1:8">
      <c r="A247">
        <v>2014</v>
      </c>
      <c r="B247" t="s">
        <v>18</v>
      </c>
      <c r="C247" t="s">
        <v>4</v>
      </c>
      <c r="D247" s="1">
        <v>41811</v>
      </c>
      <c r="E247" s="8">
        <f t="shared" ca="1" si="17"/>
        <v>2992</v>
      </c>
      <c r="F247">
        <v>5</v>
      </c>
      <c r="G247">
        <v>5</v>
      </c>
      <c r="H247">
        <f t="shared" si="12"/>
        <v>10</v>
      </c>
    </row>
    <row r="248" spans="1:8">
      <c r="A248">
        <v>2014</v>
      </c>
      <c r="B248" t="s">
        <v>18</v>
      </c>
      <c r="C248" t="s">
        <v>4</v>
      </c>
      <c r="D248" s="1">
        <v>41811</v>
      </c>
      <c r="E248" s="8">
        <f t="shared" ca="1" si="17"/>
        <v>2795</v>
      </c>
      <c r="F248">
        <v>20</v>
      </c>
      <c r="G248">
        <v>5</v>
      </c>
      <c r="H248">
        <f t="shared" si="12"/>
        <v>25</v>
      </c>
    </row>
    <row r="249" spans="1:8">
      <c r="A249">
        <v>2014</v>
      </c>
      <c r="B249" t="s">
        <v>18</v>
      </c>
      <c r="C249" t="s">
        <v>4</v>
      </c>
      <c r="D249" s="1">
        <v>41811</v>
      </c>
      <c r="E249" s="8" t="s">
        <v>3</v>
      </c>
      <c r="F249">
        <v>0</v>
      </c>
      <c r="G249">
        <v>5</v>
      </c>
      <c r="H249">
        <f t="shared" si="12"/>
        <v>5</v>
      </c>
    </row>
    <row r="250" spans="1:8">
      <c r="A250">
        <v>2014</v>
      </c>
      <c r="B250" t="s">
        <v>18</v>
      </c>
      <c r="C250" t="s">
        <v>4</v>
      </c>
      <c r="D250" s="1">
        <v>41811</v>
      </c>
      <c r="E250" s="8" t="s">
        <v>3</v>
      </c>
      <c r="F250">
        <v>0</v>
      </c>
      <c r="G250">
        <v>5</v>
      </c>
      <c r="H250">
        <f t="shared" si="12"/>
        <v>5</v>
      </c>
    </row>
    <row r="251" spans="1:8">
      <c r="A251">
        <v>2014</v>
      </c>
      <c r="B251" t="s">
        <v>18</v>
      </c>
      <c r="C251" t="s">
        <v>4</v>
      </c>
      <c r="D251" s="1">
        <v>41811</v>
      </c>
      <c r="E251" s="8" t="s">
        <v>34</v>
      </c>
      <c r="F251">
        <v>0</v>
      </c>
      <c r="G251">
        <v>5</v>
      </c>
      <c r="H251">
        <f t="shared" si="12"/>
        <v>5</v>
      </c>
    </row>
    <row r="252" spans="1:8">
      <c r="A252">
        <v>2014</v>
      </c>
      <c r="B252" t="s">
        <v>18</v>
      </c>
      <c r="C252" t="s">
        <v>4</v>
      </c>
      <c r="D252" s="1">
        <v>41811</v>
      </c>
      <c r="E252" s="8" t="s">
        <v>34</v>
      </c>
      <c r="F252">
        <v>0</v>
      </c>
      <c r="G252">
        <v>5</v>
      </c>
      <c r="H252">
        <f t="shared" si="12"/>
        <v>5</v>
      </c>
    </row>
    <row r="253" spans="1:8">
      <c r="A253">
        <v>2014</v>
      </c>
      <c r="B253" t="s">
        <v>18</v>
      </c>
      <c r="C253" t="s">
        <v>29</v>
      </c>
      <c r="D253" s="1">
        <v>41815</v>
      </c>
      <c r="E253" s="8">
        <f t="shared" ref="E253:E259" ca="1" si="18">RANDBETWEEN(2500,3200)</f>
        <v>2775</v>
      </c>
      <c r="F253">
        <v>10</v>
      </c>
      <c r="G253">
        <v>5</v>
      </c>
      <c r="H253">
        <f t="shared" si="12"/>
        <v>15</v>
      </c>
    </row>
    <row r="254" spans="1:8">
      <c r="A254">
        <v>2014</v>
      </c>
      <c r="B254" t="s">
        <v>18</v>
      </c>
      <c r="C254" t="s">
        <v>29</v>
      </c>
      <c r="D254" s="1">
        <v>41815</v>
      </c>
      <c r="E254" s="8">
        <f t="shared" ca="1" si="18"/>
        <v>2696</v>
      </c>
      <c r="F254">
        <v>5</v>
      </c>
      <c r="G254">
        <v>5</v>
      </c>
      <c r="H254">
        <f t="shared" si="12"/>
        <v>10</v>
      </c>
    </row>
    <row r="255" spans="1:8">
      <c r="A255">
        <v>2014</v>
      </c>
      <c r="B255" t="s">
        <v>18</v>
      </c>
      <c r="C255" t="s">
        <v>29</v>
      </c>
      <c r="D255" s="1">
        <v>41815</v>
      </c>
      <c r="E255" s="8">
        <f t="shared" ca="1" si="18"/>
        <v>2965</v>
      </c>
      <c r="F255">
        <v>10</v>
      </c>
      <c r="G255">
        <v>5</v>
      </c>
      <c r="H255">
        <f t="shared" si="12"/>
        <v>15</v>
      </c>
    </row>
    <row r="256" spans="1:8">
      <c r="A256">
        <v>2014</v>
      </c>
      <c r="B256" t="s">
        <v>18</v>
      </c>
      <c r="C256" t="s">
        <v>29</v>
      </c>
      <c r="D256" s="1">
        <v>41815</v>
      </c>
      <c r="E256" s="8">
        <f t="shared" ca="1" si="18"/>
        <v>3029</v>
      </c>
      <c r="F256">
        <v>5</v>
      </c>
      <c r="G256">
        <v>5</v>
      </c>
      <c r="H256">
        <f t="shared" si="12"/>
        <v>10</v>
      </c>
    </row>
    <row r="257" spans="1:8">
      <c r="A257">
        <v>2014</v>
      </c>
      <c r="B257" t="s">
        <v>18</v>
      </c>
      <c r="C257" t="s">
        <v>29</v>
      </c>
      <c r="D257" s="1">
        <v>41815</v>
      </c>
      <c r="E257" s="8">
        <f t="shared" ca="1" si="18"/>
        <v>3036</v>
      </c>
      <c r="F257">
        <v>5</v>
      </c>
      <c r="G257">
        <v>5</v>
      </c>
      <c r="H257">
        <f t="shared" si="12"/>
        <v>10</v>
      </c>
    </row>
    <row r="258" spans="1:8">
      <c r="A258">
        <v>2014</v>
      </c>
      <c r="B258" t="s">
        <v>18</v>
      </c>
      <c r="C258" t="s">
        <v>29</v>
      </c>
      <c r="D258" s="1">
        <v>41815</v>
      </c>
      <c r="E258" s="8">
        <f t="shared" ca="1" si="18"/>
        <v>3131</v>
      </c>
      <c r="F258">
        <v>50</v>
      </c>
      <c r="G258">
        <v>5</v>
      </c>
      <c r="H258">
        <f t="shared" ref="H258:H270" si="19">SUM(F258:G258)</f>
        <v>55</v>
      </c>
    </row>
    <row r="259" spans="1:8">
      <c r="A259">
        <v>2014</v>
      </c>
      <c r="B259" t="s">
        <v>18</v>
      </c>
      <c r="C259" t="s">
        <v>29</v>
      </c>
      <c r="D259" s="1">
        <v>41815</v>
      </c>
      <c r="E259" s="8">
        <f t="shared" ca="1" si="18"/>
        <v>3010</v>
      </c>
      <c r="F259">
        <v>20</v>
      </c>
      <c r="G259">
        <v>5</v>
      </c>
      <c r="H259">
        <f t="shared" si="19"/>
        <v>25</v>
      </c>
    </row>
    <row r="260" spans="1:8">
      <c r="A260">
        <v>2014</v>
      </c>
      <c r="B260" t="s">
        <v>18</v>
      </c>
      <c r="C260" t="s">
        <v>29</v>
      </c>
      <c r="D260" s="1">
        <v>41815</v>
      </c>
      <c r="E260" s="8" t="s">
        <v>38</v>
      </c>
      <c r="F260">
        <v>0</v>
      </c>
      <c r="G260">
        <v>10</v>
      </c>
      <c r="H260">
        <f t="shared" si="19"/>
        <v>10</v>
      </c>
    </row>
    <row r="261" spans="1:8">
      <c r="A261">
        <v>2014</v>
      </c>
      <c r="B261" t="s">
        <v>18</v>
      </c>
      <c r="C261" t="s">
        <v>4</v>
      </c>
      <c r="D261" s="1">
        <v>41818</v>
      </c>
      <c r="E261" s="8">
        <f ca="1">RANDBETWEEN(2500,3200)</f>
        <v>2920</v>
      </c>
      <c r="F261">
        <v>5</v>
      </c>
      <c r="G261">
        <v>5</v>
      </c>
      <c r="H261">
        <f t="shared" si="19"/>
        <v>10</v>
      </c>
    </row>
    <row r="262" spans="1:8">
      <c r="A262">
        <v>2014</v>
      </c>
      <c r="B262" t="s">
        <v>18</v>
      </c>
      <c r="C262" t="s">
        <v>4</v>
      </c>
      <c r="D262" s="1">
        <v>41818</v>
      </c>
      <c r="E262" s="8">
        <f ca="1">RANDBETWEEN(2500,3200)</f>
        <v>3008</v>
      </c>
      <c r="F262">
        <v>5</v>
      </c>
      <c r="G262">
        <v>5</v>
      </c>
      <c r="H262">
        <f t="shared" si="19"/>
        <v>10</v>
      </c>
    </row>
    <row r="263" spans="1:8">
      <c r="A263">
        <v>2014</v>
      </c>
      <c r="B263" t="s">
        <v>18</v>
      </c>
      <c r="C263" t="s">
        <v>4</v>
      </c>
      <c r="D263" s="1">
        <v>41818</v>
      </c>
      <c r="E263" s="8">
        <f ca="1">RANDBETWEEN(2500,3200)</f>
        <v>2961</v>
      </c>
      <c r="F263">
        <v>5</v>
      </c>
      <c r="G263">
        <v>5</v>
      </c>
      <c r="H263">
        <f t="shared" si="19"/>
        <v>10</v>
      </c>
    </row>
    <row r="264" spans="1:8">
      <c r="A264">
        <v>2014</v>
      </c>
      <c r="B264" t="s">
        <v>18</v>
      </c>
      <c r="C264" t="s">
        <v>4</v>
      </c>
      <c r="D264" s="1">
        <v>41818</v>
      </c>
      <c r="E264" s="8">
        <f ca="1">RANDBETWEEN(2500,3200)</f>
        <v>3051</v>
      </c>
      <c r="F264">
        <v>20</v>
      </c>
      <c r="G264">
        <v>5</v>
      </c>
      <c r="H264">
        <f t="shared" si="19"/>
        <v>25</v>
      </c>
    </row>
    <row r="265" spans="1:8">
      <c r="A265">
        <v>2014</v>
      </c>
      <c r="B265" t="s">
        <v>18</v>
      </c>
      <c r="C265" t="s">
        <v>4</v>
      </c>
      <c r="D265" s="1">
        <v>41818</v>
      </c>
      <c r="E265" s="8">
        <f ca="1">RANDBETWEEN(2500,3200)</f>
        <v>3074</v>
      </c>
      <c r="F265">
        <v>20</v>
      </c>
      <c r="G265">
        <v>5</v>
      </c>
      <c r="H265">
        <f t="shared" si="19"/>
        <v>25</v>
      </c>
    </row>
    <row r="266" spans="1:8">
      <c r="A266">
        <v>2014</v>
      </c>
      <c r="B266" t="s">
        <v>18</v>
      </c>
      <c r="C266" t="s">
        <v>4</v>
      </c>
      <c r="D266" s="1">
        <v>41818</v>
      </c>
      <c r="E266" s="8" t="s">
        <v>3</v>
      </c>
      <c r="F266">
        <v>0</v>
      </c>
      <c r="G266">
        <v>5</v>
      </c>
      <c r="H266">
        <f t="shared" si="19"/>
        <v>5</v>
      </c>
    </row>
    <row r="267" spans="1:8">
      <c r="A267">
        <v>2014</v>
      </c>
      <c r="B267" t="s">
        <v>18</v>
      </c>
      <c r="C267" t="s">
        <v>4</v>
      </c>
      <c r="D267" s="1">
        <v>41818</v>
      </c>
      <c r="E267" s="8" t="s">
        <v>38</v>
      </c>
      <c r="F267">
        <v>0</v>
      </c>
      <c r="G267">
        <v>10</v>
      </c>
      <c r="H267">
        <f t="shared" si="19"/>
        <v>10</v>
      </c>
    </row>
    <row r="268" spans="1:8">
      <c r="A268">
        <v>2014</v>
      </c>
      <c r="B268" t="s">
        <v>18</v>
      </c>
      <c r="C268" t="s">
        <v>4</v>
      </c>
      <c r="D268" s="1">
        <v>41818</v>
      </c>
      <c r="E268" s="8" t="s">
        <v>34</v>
      </c>
      <c r="F268">
        <v>0</v>
      </c>
      <c r="G268">
        <v>5</v>
      </c>
      <c r="H268">
        <f t="shared" si="19"/>
        <v>5</v>
      </c>
    </row>
    <row r="269" spans="1:8">
      <c r="A269">
        <v>2014</v>
      </c>
      <c r="B269" t="s">
        <v>18</v>
      </c>
      <c r="C269" t="s">
        <v>4</v>
      </c>
      <c r="D269" s="1">
        <v>41818</v>
      </c>
      <c r="E269" s="8" t="s">
        <v>34</v>
      </c>
      <c r="F269">
        <v>0</v>
      </c>
      <c r="G269">
        <v>5</v>
      </c>
      <c r="H269">
        <f t="shared" si="19"/>
        <v>5</v>
      </c>
    </row>
    <row r="270" spans="1:8">
      <c r="A270">
        <v>2014</v>
      </c>
      <c r="B270" t="s">
        <v>18</v>
      </c>
      <c r="C270" t="s">
        <v>4</v>
      </c>
      <c r="D270" s="1">
        <v>41818</v>
      </c>
      <c r="E270" s="8" t="s">
        <v>34</v>
      </c>
      <c r="F270">
        <v>0</v>
      </c>
      <c r="G270">
        <v>5</v>
      </c>
      <c r="H270">
        <f t="shared" si="19"/>
        <v>5</v>
      </c>
    </row>
    <row r="271" spans="1:8">
      <c r="A271">
        <v>2014</v>
      </c>
      <c r="B271" t="s">
        <v>19</v>
      </c>
      <c r="C271" t="s">
        <v>29</v>
      </c>
      <c r="D271" s="1">
        <v>41822</v>
      </c>
      <c r="E271" s="8">
        <f t="shared" ref="E271:E318" ca="1" si="20">RANDBETWEEN(2500,3200)</f>
        <v>2574</v>
      </c>
      <c r="F271">
        <v>15</v>
      </c>
      <c r="G271">
        <v>5</v>
      </c>
      <c r="H271">
        <v>20</v>
      </c>
    </row>
    <row r="272" spans="1:8">
      <c r="A272">
        <v>2014</v>
      </c>
      <c r="B272" t="s">
        <v>19</v>
      </c>
      <c r="C272" t="s">
        <v>29</v>
      </c>
      <c r="D272" s="1">
        <v>41822</v>
      </c>
      <c r="E272" s="8">
        <f t="shared" ca="1" si="20"/>
        <v>2772</v>
      </c>
      <c r="F272">
        <v>25</v>
      </c>
      <c r="G272">
        <v>5</v>
      </c>
      <c r="H272">
        <v>30</v>
      </c>
    </row>
    <row r="273" spans="1:8">
      <c r="A273">
        <v>2014</v>
      </c>
      <c r="B273" t="s">
        <v>19</v>
      </c>
      <c r="C273" t="s">
        <v>29</v>
      </c>
      <c r="D273" s="1">
        <v>41822</v>
      </c>
      <c r="E273" s="8">
        <f t="shared" ca="1" si="20"/>
        <v>2674</v>
      </c>
      <c r="F273">
        <v>5</v>
      </c>
      <c r="G273">
        <v>5</v>
      </c>
      <c r="H273">
        <v>10</v>
      </c>
    </row>
    <row r="274" spans="1:8">
      <c r="A274">
        <v>2014</v>
      </c>
      <c r="B274" t="s">
        <v>19</v>
      </c>
      <c r="C274" t="s">
        <v>4</v>
      </c>
      <c r="D274" s="1">
        <v>41825</v>
      </c>
      <c r="E274" s="8">
        <f t="shared" ca="1" si="20"/>
        <v>2922</v>
      </c>
      <c r="F274">
        <v>20</v>
      </c>
      <c r="G274">
        <v>5</v>
      </c>
      <c r="H274">
        <v>25</v>
      </c>
    </row>
    <row r="275" spans="1:8">
      <c r="A275">
        <v>2014</v>
      </c>
      <c r="B275" t="s">
        <v>19</v>
      </c>
      <c r="C275" t="s">
        <v>4</v>
      </c>
      <c r="D275" s="1">
        <v>41825</v>
      </c>
      <c r="E275" s="8">
        <f t="shared" ca="1" si="20"/>
        <v>3021</v>
      </c>
      <c r="F275">
        <v>10</v>
      </c>
      <c r="G275">
        <v>5</v>
      </c>
      <c r="H275">
        <v>15</v>
      </c>
    </row>
    <row r="276" spans="1:8">
      <c r="A276">
        <v>2014</v>
      </c>
      <c r="B276" t="s">
        <v>19</v>
      </c>
      <c r="C276" t="s">
        <v>4</v>
      </c>
      <c r="D276" s="1">
        <v>41825</v>
      </c>
      <c r="E276" s="8">
        <f t="shared" ca="1" si="20"/>
        <v>2708</v>
      </c>
      <c r="F276">
        <v>5</v>
      </c>
      <c r="G276">
        <v>5</v>
      </c>
      <c r="H276">
        <v>10</v>
      </c>
    </row>
    <row r="277" spans="1:8">
      <c r="A277">
        <v>2014</v>
      </c>
      <c r="B277" t="s">
        <v>19</v>
      </c>
      <c r="C277" t="s">
        <v>4</v>
      </c>
      <c r="D277" s="1">
        <v>41825</v>
      </c>
      <c r="E277" s="8">
        <f t="shared" ca="1" si="20"/>
        <v>3160</v>
      </c>
      <c r="F277">
        <v>5</v>
      </c>
      <c r="G277">
        <v>5</v>
      </c>
      <c r="H277">
        <v>10</v>
      </c>
    </row>
    <row r="278" spans="1:8">
      <c r="A278">
        <v>2014</v>
      </c>
      <c r="B278" t="s">
        <v>19</v>
      </c>
      <c r="C278" t="s">
        <v>4</v>
      </c>
      <c r="D278" s="1">
        <v>41825</v>
      </c>
      <c r="E278" s="8">
        <f t="shared" ca="1" si="20"/>
        <v>2693</v>
      </c>
      <c r="F278">
        <v>5</v>
      </c>
      <c r="G278">
        <v>5</v>
      </c>
      <c r="H278">
        <v>10</v>
      </c>
    </row>
    <row r="279" spans="1:8">
      <c r="A279">
        <v>2014</v>
      </c>
      <c r="B279" t="s">
        <v>19</v>
      </c>
      <c r="C279" t="s">
        <v>4</v>
      </c>
      <c r="D279" s="1">
        <v>41825</v>
      </c>
      <c r="E279" s="8">
        <f t="shared" ca="1" si="20"/>
        <v>3187</v>
      </c>
      <c r="F279">
        <v>50</v>
      </c>
      <c r="G279">
        <v>5</v>
      </c>
      <c r="H279">
        <v>55</v>
      </c>
    </row>
    <row r="280" spans="1:8">
      <c r="A280">
        <v>2014</v>
      </c>
      <c r="B280" t="s">
        <v>19</v>
      </c>
      <c r="C280" t="s">
        <v>4</v>
      </c>
      <c r="D280" s="1">
        <v>41825</v>
      </c>
      <c r="E280" s="8">
        <f t="shared" ca="1" si="20"/>
        <v>2657</v>
      </c>
      <c r="F280">
        <v>15</v>
      </c>
      <c r="G280">
        <v>5</v>
      </c>
      <c r="H280">
        <v>20</v>
      </c>
    </row>
    <row r="281" spans="1:8">
      <c r="A281">
        <v>2014</v>
      </c>
      <c r="B281" t="s">
        <v>19</v>
      </c>
      <c r="C281" t="s">
        <v>4</v>
      </c>
      <c r="D281" s="1">
        <v>41825</v>
      </c>
      <c r="E281" s="8">
        <f t="shared" ca="1" si="20"/>
        <v>2875</v>
      </c>
      <c r="F281">
        <v>35</v>
      </c>
      <c r="G281">
        <v>5</v>
      </c>
      <c r="H281">
        <v>40</v>
      </c>
    </row>
    <row r="282" spans="1:8">
      <c r="A282">
        <v>2014</v>
      </c>
      <c r="B282" t="s">
        <v>19</v>
      </c>
      <c r="C282" t="s">
        <v>4</v>
      </c>
      <c r="D282" s="1">
        <v>41825</v>
      </c>
      <c r="E282" s="8">
        <f t="shared" ca="1" si="20"/>
        <v>2902</v>
      </c>
      <c r="F282">
        <v>50</v>
      </c>
      <c r="G282">
        <v>5</v>
      </c>
      <c r="H282">
        <v>55</v>
      </c>
    </row>
    <row r="283" spans="1:8">
      <c r="A283">
        <v>2014</v>
      </c>
      <c r="B283" t="s">
        <v>19</v>
      </c>
      <c r="C283" t="s">
        <v>29</v>
      </c>
      <c r="D283" s="1">
        <v>41829</v>
      </c>
      <c r="E283" s="8">
        <f t="shared" ca="1" si="20"/>
        <v>2825</v>
      </c>
      <c r="F283">
        <v>5</v>
      </c>
      <c r="G283">
        <v>5</v>
      </c>
      <c r="H283">
        <v>10</v>
      </c>
    </row>
    <row r="284" spans="1:8">
      <c r="A284">
        <v>2014</v>
      </c>
      <c r="B284" t="s">
        <v>19</v>
      </c>
      <c r="C284" t="s">
        <v>29</v>
      </c>
      <c r="D284" s="1">
        <v>41829</v>
      </c>
      <c r="E284" s="8">
        <f t="shared" ca="1" si="20"/>
        <v>2522</v>
      </c>
      <c r="F284">
        <v>20</v>
      </c>
      <c r="G284">
        <v>5</v>
      </c>
      <c r="H284">
        <v>25</v>
      </c>
    </row>
    <row r="285" spans="1:8">
      <c r="A285">
        <v>2014</v>
      </c>
      <c r="B285" t="s">
        <v>19</v>
      </c>
      <c r="C285" t="s">
        <v>29</v>
      </c>
      <c r="D285" s="1">
        <v>41829</v>
      </c>
      <c r="E285" s="8">
        <f t="shared" ca="1" si="20"/>
        <v>2634</v>
      </c>
      <c r="F285">
        <v>10</v>
      </c>
      <c r="G285">
        <v>5</v>
      </c>
      <c r="H285">
        <v>15</v>
      </c>
    </row>
    <row r="286" spans="1:8">
      <c r="A286">
        <v>2014</v>
      </c>
      <c r="B286" t="s">
        <v>19</v>
      </c>
      <c r="C286" t="s">
        <v>29</v>
      </c>
      <c r="D286" s="1">
        <v>41829</v>
      </c>
      <c r="E286" s="8">
        <f t="shared" ca="1" si="20"/>
        <v>2873</v>
      </c>
      <c r="F286">
        <v>50</v>
      </c>
      <c r="G286">
        <v>5</v>
      </c>
      <c r="H286">
        <v>55</v>
      </c>
    </row>
    <row r="287" spans="1:8">
      <c r="A287">
        <v>2014</v>
      </c>
      <c r="B287" t="s">
        <v>19</v>
      </c>
      <c r="C287" t="s">
        <v>4</v>
      </c>
      <c r="D287" s="1">
        <v>41832</v>
      </c>
      <c r="E287" s="8">
        <f t="shared" ca="1" si="20"/>
        <v>2681</v>
      </c>
      <c r="F287">
        <v>20</v>
      </c>
      <c r="G287">
        <v>5</v>
      </c>
      <c r="H287">
        <v>25</v>
      </c>
    </row>
    <row r="288" spans="1:8">
      <c r="A288">
        <v>2014</v>
      </c>
      <c r="B288" t="s">
        <v>19</v>
      </c>
      <c r="C288" t="s">
        <v>4</v>
      </c>
      <c r="D288" s="1">
        <v>41832</v>
      </c>
      <c r="E288" s="8">
        <f t="shared" ca="1" si="20"/>
        <v>2920</v>
      </c>
      <c r="F288">
        <v>5</v>
      </c>
      <c r="G288">
        <v>5</v>
      </c>
      <c r="H288">
        <v>10</v>
      </c>
    </row>
    <row r="289" spans="1:8">
      <c r="A289">
        <v>2014</v>
      </c>
      <c r="B289" t="s">
        <v>19</v>
      </c>
      <c r="C289" t="s">
        <v>4</v>
      </c>
      <c r="D289" s="1">
        <v>41832</v>
      </c>
      <c r="E289" s="8">
        <f t="shared" ca="1" si="20"/>
        <v>3046</v>
      </c>
      <c r="F289">
        <v>5</v>
      </c>
      <c r="G289">
        <v>5</v>
      </c>
      <c r="H289">
        <v>10</v>
      </c>
    </row>
    <row r="290" spans="1:8">
      <c r="A290">
        <v>2014</v>
      </c>
      <c r="B290" t="s">
        <v>19</v>
      </c>
      <c r="C290" t="s">
        <v>4</v>
      </c>
      <c r="D290" s="1">
        <v>41832</v>
      </c>
      <c r="E290" s="8">
        <f t="shared" ca="1" si="20"/>
        <v>2930</v>
      </c>
      <c r="F290">
        <v>5</v>
      </c>
      <c r="G290">
        <v>5</v>
      </c>
      <c r="H290">
        <v>10</v>
      </c>
    </row>
    <row r="291" spans="1:8">
      <c r="A291">
        <v>2014</v>
      </c>
      <c r="B291" t="s">
        <v>19</v>
      </c>
      <c r="C291" t="s">
        <v>4</v>
      </c>
      <c r="D291" s="1">
        <v>41832</v>
      </c>
      <c r="E291" s="8">
        <f t="shared" ca="1" si="20"/>
        <v>3002</v>
      </c>
      <c r="F291">
        <v>10</v>
      </c>
      <c r="G291">
        <v>5</v>
      </c>
      <c r="H291">
        <v>15</v>
      </c>
    </row>
    <row r="292" spans="1:8">
      <c r="A292">
        <v>2014</v>
      </c>
      <c r="B292" t="s">
        <v>19</v>
      </c>
      <c r="C292" t="s">
        <v>4</v>
      </c>
      <c r="D292" s="1">
        <v>41832</v>
      </c>
      <c r="E292" s="8">
        <f t="shared" ca="1" si="20"/>
        <v>2911</v>
      </c>
      <c r="F292">
        <v>50</v>
      </c>
      <c r="G292">
        <v>5</v>
      </c>
      <c r="H292">
        <v>55</v>
      </c>
    </row>
    <row r="293" spans="1:8">
      <c r="A293">
        <v>2014</v>
      </c>
      <c r="B293" t="s">
        <v>19</v>
      </c>
      <c r="C293" t="s">
        <v>4</v>
      </c>
      <c r="D293" s="1">
        <v>41832</v>
      </c>
      <c r="E293" s="8">
        <f t="shared" ca="1" si="20"/>
        <v>2891</v>
      </c>
      <c r="F293">
        <v>10</v>
      </c>
      <c r="G293">
        <v>10</v>
      </c>
      <c r="H293">
        <v>20</v>
      </c>
    </row>
    <row r="294" spans="1:8">
      <c r="A294">
        <v>2014</v>
      </c>
      <c r="B294" t="s">
        <v>19</v>
      </c>
      <c r="C294" t="s">
        <v>29</v>
      </c>
      <c r="D294" s="1">
        <v>41836</v>
      </c>
      <c r="E294" s="8">
        <f t="shared" ca="1" si="20"/>
        <v>2867</v>
      </c>
      <c r="F294">
        <v>5</v>
      </c>
      <c r="G294">
        <v>5</v>
      </c>
      <c r="H294">
        <v>10</v>
      </c>
    </row>
    <row r="295" spans="1:8">
      <c r="A295">
        <v>2014</v>
      </c>
      <c r="B295" t="s">
        <v>19</v>
      </c>
      <c r="C295" t="s">
        <v>29</v>
      </c>
      <c r="D295" s="1">
        <v>41836</v>
      </c>
      <c r="E295" s="8">
        <f t="shared" ca="1" si="20"/>
        <v>3078</v>
      </c>
      <c r="F295">
        <v>20</v>
      </c>
      <c r="G295">
        <v>5</v>
      </c>
      <c r="H295">
        <v>25</v>
      </c>
    </row>
    <row r="296" spans="1:8">
      <c r="A296">
        <v>2014</v>
      </c>
      <c r="B296" t="s">
        <v>19</v>
      </c>
      <c r="C296" t="s">
        <v>29</v>
      </c>
      <c r="D296" s="1">
        <v>41836</v>
      </c>
      <c r="E296" s="8">
        <f t="shared" ca="1" si="20"/>
        <v>3104</v>
      </c>
      <c r="F296">
        <v>5</v>
      </c>
      <c r="G296">
        <v>5</v>
      </c>
      <c r="H296">
        <v>10</v>
      </c>
    </row>
    <row r="297" spans="1:8">
      <c r="A297">
        <v>2014</v>
      </c>
      <c r="B297" t="s">
        <v>19</v>
      </c>
      <c r="C297" t="s">
        <v>29</v>
      </c>
      <c r="D297" s="1">
        <v>41836</v>
      </c>
      <c r="E297" s="8">
        <f t="shared" ca="1" si="20"/>
        <v>2576</v>
      </c>
      <c r="F297">
        <v>5</v>
      </c>
      <c r="G297">
        <v>5</v>
      </c>
      <c r="H297">
        <v>10</v>
      </c>
    </row>
    <row r="298" spans="1:8">
      <c r="A298">
        <v>2014</v>
      </c>
      <c r="B298" t="s">
        <v>19</v>
      </c>
      <c r="C298" t="s">
        <v>29</v>
      </c>
      <c r="D298" s="1">
        <v>41836</v>
      </c>
      <c r="E298" s="8">
        <f t="shared" ca="1" si="20"/>
        <v>2656</v>
      </c>
      <c r="F298">
        <v>50</v>
      </c>
      <c r="G298">
        <v>5</v>
      </c>
      <c r="H298">
        <v>55</v>
      </c>
    </row>
    <row r="299" spans="1:8">
      <c r="A299">
        <v>2014</v>
      </c>
      <c r="B299" t="s">
        <v>19</v>
      </c>
      <c r="C299" t="s">
        <v>29</v>
      </c>
      <c r="D299" s="1">
        <v>41836</v>
      </c>
      <c r="E299" s="8">
        <f t="shared" ca="1" si="20"/>
        <v>3138</v>
      </c>
      <c r="F299">
        <v>5</v>
      </c>
      <c r="G299">
        <v>5</v>
      </c>
      <c r="H299">
        <v>10</v>
      </c>
    </row>
    <row r="300" spans="1:8">
      <c r="A300">
        <v>2014</v>
      </c>
      <c r="B300" t="s">
        <v>19</v>
      </c>
      <c r="C300" t="s">
        <v>29</v>
      </c>
      <c r="D300" s="1">
        <v>41836</v>
      </c>
      <c r="E300" s="8">
        <f t="shared" ca="1" si="20"/>
        <v>2959</v>
      </c>
      <c r="F300">
        <v>5</v>
      </c>
      <c r="G300">
        <v>5</v>
      </c>
      <c r="H300">
        <v>10</v>
      </c>
    </row>
    <row r="301" spans="1:8">
      <c r="A301">
        <v>2014</v>
      </c>
      <c r="B301" t="s">
        <v>19</v>
      </c>
      <c r="C301" t="s">
        <v>4</v>
      </c>
      <c r="D301" s="1">
        <v>41839</v>
      </c>
      <c r="E301" s="8">
        <f t="shared" ca="1" si="20"/>
        <v>2772</v>
      </c>
      <c r="F301">
        <v>5</v>
      </c>
      <c r="G301">
        <v>5</v>
      </c>
      <c r="H301">
        <v>10</v>
      </c>
    </row>
    <row r="302" spans="1:8">
      <c r="A302">
        <v>2014</v>
      </c>
      <c r="B302" t="s">
        <v>19</v>
      </c>
      <c r="C302" t="s">
        <v>4</v>
      </c>
      <c r="D302" s="1">
        <v>41839</v>
      </c>
      <c r="E302" s="8">
        <f t="shared" ca="1" si="20"/>
        <v>2665</v>
      </c>
      <c r="F302">
        <v>5</v>
      </c>
      <c r="G302">
        <v>5</v>
      </c>
      <c r="H302">
        <v>10</v>
      </c>
    </row>
    <row r="303" spans="1:8">
      <c r="A303">
        <v>2014</v>
      </c>
      <c r="B303" t="s">
        <v>19</v>
      </c>
      <c r="C303" t="s">
        <v>4</v>
      </c>
      <c r="D303" s="1">
        <v>41839</v>
      </c>
      <c r="E303" s="8">
        <f t="shared" ca="1" si="20"/>
        <v>2537</v>
      </c>
      <c r="F303">
        <v>10</v>
      </c>
      <c r="G303">
        <v>5</v>
      </c>
      <c r="H303">
        <v>15</v>
      </c>
    </row>
    <row r="304" spans="1:8">
      <c r="A304">
        <v>2014</v>
      </c>
      <c r="B304" t="s">
        <v>19</v>
      </c>
      <c r="C304" t="s">
        <v>4</v>
      </c>
      <c r="D304" s="1">
        <v>41839</v>
      </c>
      <c r="E304" s="8">
        <f t="shared" ca="1" si="20"/>
        <v>2637</v>
      </c>
      <c r="F304">
        <v>50</v>
      </c>
      <c r="G304">
        <v>5</v>
      </c>
      <c r="H304">
        <v>55</v>
      </c>
    </row>
    <row r="305" spans="1:8">
      <c r="A305">
        <v>2014</v>
      </c>
      <c r="B305" t="s">
        <v>19</v>
      </c>
      <c r="C305" t="s">
        <v>4</v>
      </c>
      <c r="D305" s="1">
        <v>41839</v>
      </c>
      <c r="E305" s="8">
        <f t="shared" ca="1" si="20"/>
        <v>3050</v>
      </c>
      <c r="F305">
        <v>25</v>
      </c>
      <c r="G305">
        <v>5</v>
      </c>
      <c r="H305">
        <v>30</v>
      </c>
    </row>
    <row r="306" spans="1:8">
      <c r="A306">
        <v>2014</v>
      </c>
      <c r="B306" t="s">
        <v>19</v>
      </c>
      <c r="C306" t="s">
        <v>4</v>
      </c>
      <c r="D306" s="1">
        <v>41839</v>
      </c>
      <c r="E306" s="8">
        <f t="shared" ca="1" si="20"/>
        <v>3035</v>
      </c>
      <c r="F306">
        <v>20</v>
      </c>
      <c r="G306">
        <v>0</v>
      </c>
      <c r="H306">
        <v>20</v>
      </c>
    </row>
    <row r="307" spans="1:8">
      <c r="A307">
        <v>2014</v>
      </c>
      <c r="B307" t="s">
        <v>19</v>
      </c>
      <c r="C307" t="s">
        <v>4</v>
      </c>
      <c r="D307" s="1">
        <v>41839</v>
      </c>
      <c r="E307" s="8">
        <f t="shared" ca="1" si="20"/>
        <v>3049</v>
      </c>
      <c r="F307">
        <v>5</v>
      </c>
      <c r="G307">
        <v>5</v>
      </c>
      <c r="H307">
        <v>10</v>
      </c>
    </row>
    <row r="308" spans="1:8">
      <c r="A308">
        <v>2014</v>
      </c>
      <c r="B308" t="s">
        <v>19</v>
      </c>
      <c r="C308" t="s">
        <v>4</v>
      </c>
      <c r="D308" s="1">
        <v>41839</v>
      </c>
      <c r="E308" s="8">
        <f t="shared" ca="1" si="20"/>
        <v>2934</v>
      </c>
      <c r="F308">
        <v>5</v>
      </c>
      <c r="G308">
        <v>5</v>
      </c>
      <c r="H308">
        <v>10</v>
      </c>
    </row>
    <row r="309" spans="1:8">
      <c r="A309">
        <v>2014</v>
      </c>
      <c r="B309" t="s">
        <v>19</v>
      </c>
      <c r="C309" t="s">
        <v>4</v>
      </c>
      <c r="D309" s="1">
        <v>41839</v>
      </c>
      <c r="E309" s="8">
        <f t="shared" ca="1" si="20"/>
        <v>2756</v>
      </c>
      <c r="F309">
        <v>5</v>
      </c>
      <c r="G309">
        <v>5</v>
      </c>
      <c r="H309">
        <v>10</v>
      </c>
    </row>
    <row r="310" spans="1:8">
      <c r="A310">
        <v>2014</v>
      </c>
      <c r="B310" t="s">
        <v>19</v>
      </c>
      <c r="C310" t="s">
        <v>4</v>
      </c>
      <c r="D310" s="1">
        <v>41839</v>
      </c>
      <c r="E310" s="8">
        <f t="shared" ca="1" si="20"/>
        <v>2598</v>
      </c>
      <c r="F310">
        <v>20</v>
      </c>
      <c r="G310">
        <v>5</v>
      </c>
      <c r="H310">
        <v>25</v>
      </c>
    </row>
    <row r="311" spans="1:8">
      <c r="A311">
        <v>2014</v>
      </c>
      <c r="B311" t="s">
        <v>19</v>
      </c>
      <c r="C311" t="s">
        <v>4</v>
      </c>
      <c r="D311" s="1">
        <v>41839</v>
      </c>
      <c r="E311" s="8">
        <f t="shared" ca="1" si="20"/>
        <v>3188</v>
      </c>
      <c r="F311">
        <v>5</v>
      </c>
      <c r="G311">
        <v>5</v>
      </c>
      <c r="H311">
        <v>10</v>
      </c>
    </row>
    <row r="312" spans="1:8">
      <c r="A312">
        <v>2014</v>
      </c>
      <c r="B312" t="s">
        <v>19</v>
      </c>
      <c r="C312" t="s">
        <v>4</v>
      </c>
      <c r="D312" s="1">
        <v>41839</v>
      </c>
      <c r="E312" s="8">
        <f t="shared" ca="1" si="20"/>
        <v>2551</v>
      </c>
      <c r="F312">
        <v>10</v>
      </c>
      <c r="G312">
        <v>5</v>
      </c>
      <c r="H312">
        <v>15</v>
      </c>
    </row>
    <row r="313" spans="1:8">
      <c r="A313">
        <v>2014</v>
      </c>
      <c r="B313" t="s">
        <v>19</v>
      </c>
      <c r="C313" t="s">
        <v>29</v>
      </c>
      <c r="D313" s="1">
        <v>41843</v>
      </c>
      <c r="E313" s="8">
        <f t="shared" ca="1" si="20"/>
        <v>2701</v>
      </c>
      <c r="F313">
        <v>20</v>
      </c>
      <c r="G313">
        <v>5</v>
      </c>
      <c r="H313">
        <v>25</v>
      </c>
    </row>
    <row r="314" spans="1:8">
      <c r="A314">
        <v>2014</v>
      </c>
      <c r="B314" t="s">
        <v>19</v>
      </c>
      <c r="C314" t="s">
        <v>29</v>
      </c>
      <c r="D314" s="1">
        <v>41843</v>
      </c>
      <c r="E314" s="8">
        <f t="shared" ca="1" si="20"/>
        <v>2887</v>
      </c>
      <c r="F314">
        <v>5</v>
      </c>
      <c r="G314">
        <v>5</v>
      </c>
      <c r="H314">
        <v>10</v>
      </c>
    </row>
    <row r="315" spans="1:8">
      <c r="A315">
        <v>2014</v>
      </c>
      <c r="B315" t="s">
        <v>19</v>
      </c>
      <c r="C315" t="s">
        <v>29</v>
      </c>
      <c r="D315" s="1">
        <v>41843</v>
      </c>
      <c r="E315" s="8">
        <f t="shared" ca="1" si="20"/>
        <v>2852</v>
      </c>
      <c r="F315">
        <v>5</v>
      </c>
      <c r="G315">
        <v>5</v>
      </c>
      <c r="H315">
        <v>10</v>
      </c>
    </row>
    <row r="316" spans="1:8">
      <c r="A316">
        <v>2014</v>
      </c>
      <c r="B316" t="s">
        <v>19</v>
      </c>
      <c r="C316" t="s">
        <v>29</v>
      </c>
      <c r="D316" s="1">
        <v>41843</v>
      </c>
      <c r="E316" s="8">
        <f t="shared" ca="1" si="20"/>
        <v>3020</v>
      </c>
      <c r="F316">
        <v>5</v>
      </c>
      <c r="G316">
        <v>5</v>
      </c>
      <c r="H316">
        <v>10</v>
      </c>
    </row>
    <row r="317" spans="1:8">
      <c r="A317">
        <v>2014</v>
      </c>
      <c r="B317" t="s">
        <v>19</v>
      </c>
      <c r="C317" t="s">
        <v>29</v>
      </c>
      <c r="D317" s="1">
        <v>41843</v>
      </c>
      <c r="E317" s="8">
        <f t="shared" ca="1" si="20"/>
        <v>2738</v>
      </c>
      <c r="F317">
        <v>20</v>
      </c>
      <c r="G317">
        <v>5</v>
      </c>
      <c r="H317">
        <v>25</v>
      </c>
    </row>
    <row r="318" spans="1:8">
      <c r="A318">
        <v>2014</v>
      </c>
      <c r="B318" t="s">
        <v>19</v>
      </c>
      <c r="C318" t="s">
        <v>29</v>
      </c>
      <c r="D318" s="1">
        <v>41843</v>
      </c>
      <c r="E318" s="8">
        <f t="shared" ca="1" si="20"/>
        <v>2964</v>
      </c>
      <c r="F318">
        <v>5</v>
      </c>
      <c r="G318">
        <v>5</v>
      </c>
      <c r="H318">
        <v>10</v>
      </c>
    </row>
    <row r="319" spans="1:8">
      <c r="A319">
        <v>2014</v>
      </c>
      <c r="B319" t="s">
        <v>19</v>
      </c>
      <c r="C319" t="s">
        <v>29</v>
      </c>
      <c r="D319" s="1">
        <v>41843</v>
      </c>
      <c r="E319" s="8" t="s">
        <v>38</v>
      </c>
      <c r="F319">
        <v>0</v>
      </c>
      <c r="G319">
        <v>10</v>
      </c>
      <c r="H319">
        <v>10</v>
      </c>
    </row>
    <row r="320" spans="1:8">
      <c r="A320">
        <v>2014</v>
      </c>
      <c r="B320" t="s">
        <v>19</v>
      </c>
      <c r="C320" t="s">
        <v>29</v>
      </c>
      <c r="D320" s="1">
        <v>41843</v>
      </c>
      <c r="E320" s="8" t="s">
        <v>38</v>
      </c>
      <c r="F320">
        <v>0</v>
      </c>
      <c r="G320">
        <v>10</v>
      </c>
      <c r="H320">
        <v>10</v>
      </c>
    </row>
    <row r="321" spans="1:8">
      <c r="A321">
        <v>2014</v>
      </c>
      <c r="B321" t="s">
        <v>19</v>
      </c>
      <c r="C321" t="s">
        <v>29</v>
      </c>
      <c r="D321" s="1">
        <v>41843</v>
      </c>
      <c r="E321" s="8" t="s">
        <v>38</v>
      </c>
      <c r="F321">
        <v>0</v>
      </c>
      <c r="G321">
        <v>10</v>
      </c>
      <c r="H321">
        <v>10</v>
      </c>
    </row>
    <row r="322" spans="1:8">
      <c r="A322">
        <v>2014</v>
      </c>
      <c r="B322" t="s">
        <v>19</v>
      </c>
      <c r="C322" t="s">
        <v>29</v>
      </c>
      <c r="D322" s="1">
        <v>41843</v>
      </c>
      <c r="E322" s="8" t="s">
        <v>38</v>
      </c>
      <c r="F322">
        <v>0</v>
      </c>
      <c r="G322">
        <v>10</v>
      </c>
      <c r="H322">
        <v>10</v>
      </c>
    </row>
    <row r="323" spans="1:8">
      <c r="A323">
        <v>2014</v>
      </c>
      <c r="B323" t="s">
        <v>19</v>
      </c>
      <c r="C323" t="s">
        <v>29</v>
      </c>
      <c r="D323" s="1">
        <v>41843</v>
      </c>
      <c r="E323" s="8" t="s">
        <v>38</v>
      </c>
      <c r="F323">
        <v>0</v>
      </c>
      <c r="G323">
        <v>10</v>
      </c>
      <c r="H323">
        <v>10</v>
      </c>
    </row>
    <row r="324" spans="1:8">
      <c r="A324">
        <v>2014</v>
      </c>
      <c r="B324" t="s">
        <v>19</v>
      </c>
      <c r="C324" t="s">
        <v>29</v>
      </c>
      <c r="D324" s="1">
        <v>41843</v>
      </c>
      <c r="E324" s="8" t="s">
        <v>38</v>
      </c>
      <c r="F324">
        <v>0</v>
      </c>
      <c r="G324">
        <v>10</v>
      </c>
      <c r="H324">
        <v>10</v>
      </c>
    </row>
    <row r="325" spans="1:8">
      <c r="A325">
        <v>2014</v>
      </c>
      <c r="B325" t="s">
        <v>19</v>
      </c>
      <c r="C325" t="s">
        <v>29</v>
      </c>
      <c r="D325" s="1">
        <v>41843</v>
      </c>
      <c r="E325" s="8" t="s">
        <v>38</v>
      </c>
      <c r="F325">
        <v>0</v>
      </c>
      <c r="G325">
        <v>10</v>
      </c>
      <c r="H325">
        <v>10</v>
      </c>
    </row>
    <row r="326" spans="1:8">
      <c r="A326">
        <v>2014</v>
      </c>
      <c r="B326" t="s">
        <v>19</v>
      </c>
      <c r="C326" t="s">
        <v>4</v>
      </c>
      <c r="D326" s="1">
        <v>41846</v>
      </c>
      <c r="E326" s="8">
        <f t="shared" ref="E326:E337" ca="1" si="21">RANDBETWEEN(2500,3200)</f>
        <v>2714</v>
      </c>
      <c r="F326">
        <v>10</v>
      </c>
      <c r="G326">
        <v>5</v>
      </c>
      <c r="H326">
        <v>15</v>
      </c>
    </row>
    <row r="327" spans="1:8">
      <c r="A327">
        <v>2014</v>
      </c>
      <c r="B327" t="s">
        <v>19</v>
      </c>
      <c r="C327" t="s">
        <v>4</v>
      </c>
      <c r="D327" s="1">
        <v>41846</v>
      </c>
      <c r="E327" s="8">
        <f t="shared" ca="1" si="21"/>
        <v>2769</v>
      </c>
      <c r="F327">
        <v>20</v>
      </c>
      <c r="G327">
        <v>5</v>
      </c>
      <c r="H327">
        <v>25</v>
      </c>
    </row>
    <row r="328" spans="1:8">
      <c r="A328">
        <v>2014</v>
      </c>
      <c r="B328" t="s">
        <v>19</v>
      </c>
      <c r="C328" t="s">
        <v>4</v>
      </c>
      <c r="D328" s="1">
        <v>41846</v>
      </c>
      <c r="E328" s="8">
        <f t="shared" ca="1" si="21"/>
        <v>2695</v>
      </c>
      <c r="F328">
        <v>23</v>
      </c>
      <c r="G328">
        <v>5</v>
      </c>
      <c r="H328">
        <v>28</v>
      </c>
    </row>
    <row r="329" spans="1:8">
      <c r="A329">
        <v>2014</v>
      </c>
      <c r="B329" t="s">
        <v>19</v>
      </c>
      <c r="C329" t="s">
        <v>4</v>
      </c>
      <c r="D329" s="1">
        <v>41846</v>
      </c>
      <c r="E329" s="8">
        <f t="shared" ca="1" si="21"/>
        <v>2804</v>
      </c>
      <c r="F329">
        <v>5</v>
      </c>
      <c r="G329">
        <v>5</v>
      </c>
      <c r="H329">
        <v>10</v>
      </c>
    </row>
    <row r="330" spans="1:8">
      <c r="A330">
        <v>2014</v>
      </c>
      <c r="B330" t="s">
        <v>19</v>
      </c>
      <c r="C330" t="s">
        <v>4</v>
      </c>
      <c r="D330" s="1">
        <v>41846</v>
      </c>
      <c r="E330" s="8">
        <f t="shared" ca="1" si="21"/>
        <v>2734</v>
      </c>
      <c r="F330">
        <v>10</v>
      </c>
      <c r="G330">
        <v>5</v>
      </c>
      <c r="H330">
        <v>15</v>
      </c>
    </row>
    <row r="331" spans="1:8">
      <c r="A331">
        <v>2014</v>
      </c>
      <c r="B331" t="s">
        <v>19</v>
      </c>
      <c r="C331" t="s">
        <v>4</v>
      </c>
      <c r="D331" s="1">
        <v>41846</v>
      </c>
      <c r="E331" s="8">
        <f t="shared" ca="1" si="21"/>
        <v>3048</v>
      </c>
      <c r="F331">
        <v>11</v>
      </c>
      <c r="G331">
        <v>5</v>
      </c>
      <c r="H331">
        <v>16</v>
      </c>
    </row>
    <row r="332" spans="1:8">
      <c r="A332">
        <v>2014</v>
      </c>
      <c r="B332" t="s">
        <v>19</v>
      </c>
      <c r="C332" t="s">
        <v>4</v>
      </c>
      <c r="D332" s="1">
        <v>41846</v>
      </c>
      <c r="E332" s="8">
        <f t="shared" ca="1" si="21"/>
        <v>2727</v>
      </c>
      <c r="F332">
        <v>5</v>
      </c>
      <c r="G332">
        <v>5</v>
      </c>
      <c r="H332">
        <v>10</v>
      </c>
    </row>
    <row r="333" spans="1:8">
      <c r="A333">
        <v>2014</v>
      </c>
      <c r="B333" t="s">
        <v>19</v>
      </c>
      <c r="C333" t="s">
        <v>4</v>
      </c>
      <c r="D333" s="1">
        <v>41846</v>
      </c>
      <c r="E333" s="8">
        <f t="shared" ca="1" si="21"/>
        <v>2522</v>
      </c>
      <c r="F333">
        <v>5</v>
      </c>
      <c r="G333">
        <v>5</v>
      </c>
      <c r="H333">
        <v>10</v>
      </c>
    </row>
    <row r="334" spans="1:8">
      <c r="A334">
        <v>2014</v>
      </c>
      <c r="B334" t="s">
        <v>19</v>
      </c>
      <c r="C334" t="s">
        <v>4</v>
      </c>
      <c r="D334" s="1">
        <v>41846</v>
      </c>
      <c r="E334" s="8">
        <f t="shared" ca="1" si="21"/>
        <v>2790</v>
      </c>
      <c r="F334">
        <v>5</v>
      </c>
      <c r="G334">
        <v>5</v>
      </c>
      <c r="H334">
        <v>10</v>
      </c>
    </row>
    <row r="335" spans="1:8">
      <c r="A335">
        <v>2014</v>
      </c>
      <c r="B335" t="s">
        <v>19</v>
      </c>
      <c r="C335" t="s">
        <v>4</v>
      </c>
      <c r="D335" s="1">
        <v>41846</v>
      </c>
      <c r="E335" s="8">
        <f t="shared" ca="1" si="21"/>
        <v>2973</v>
      </c>
      <c r="F335">
        <v>5</v>
      </c>
      <c r="G335">
        <v>5</v>
      </c>
      <c r="H335">
        <v>10</v>
      </c>
    </row>
    <row r="336" spans="1:8">
      <c r="A336">
        <v>2014</v>
      </c>
      <c r="B336" t="s">
        <v>19</v>
      </c>
      <c r="C336" t="s">
        <v>4</v>
      </c>
      <c r="D336" s="1">
        <v>41846</v>
      </c>
      <c r="E336" s="8">
        <f t="shared" ca="1" si="21"/>
        <v>2620</v>
      </c>
      <c r="F336">
        <v>15</v>
      </c>
      <c r="G336">
        <v>5</v>
      </c>
      <c r="H336">
        <v>20</v>
      </c>
    </row>
    <row r="337" spans="1:8">
      <c r="A337">
        <v>2014</v>
      </c>
      <c r="B337" t="s">
        <v>19</v>
      </c>
      <c r="C337" t="s">
        <v>4</v>
      </c>
      <c r="D337" s="1">
        <v>41846</v>
      </c>
      <c r="E337" s="8">
        <f t="shared" ca="1" si="21"/>
        <v>2600</v>
      </c>
      <c r="F337">
        <v>20</v>
      </c>
      <c r="G337">
        <v>5</v>
      </c>
      <c r="H337">
        <v>25</v>
      </c>
    </row>
    <row r="338" spans="1:8">
      <c r="A338">
        <v>2014</v>
      </c>
      <c r="B338" t="s">
        <v>19</v>
      </c>
      <c r="C338" t="s">
        <v>4</v>
      </c>
      <c r="D338" s="1">
        <v>41846</v>
      </c>
      <c r="E338" s="8" t="s">
        <v>38</v>
      </c>
      <c r="F338">
        <v>0</v>
      </c>
      <c r="G338">
        <v>10</v>
      </c>
      <c r="H338">
        <v>10</v>
      </c>
    </row>
    <row r="339" spans="1:8">
      <c r="A339">
        <v>2014</v>
      </c>
      <c r="B339" t="s">
        <v>19</v>
      </c>
      <c r="C339" t="s">
        <v>4</v>
      </c>
      <c r="D339" s="1">
        <v>41846</v>
      </c>
      <c r="E339" s="8" t="s">
        <v>38</v>
      </c>
      <c r="F339">
        <v>0</v>
      </c>
      <c r="G339">
        <v>10</v>
      </c>
      <c r="H339">
        <v>10</v>
      </c>
    </row>
    <row r="340" spans="1:8">
      <c r="A340">
        <v>2014</v>
      </c>
      <c r="B340" t="s">
        <v>19</v>
      </c>
      <c r="C340" t="s">
        <v>29</v>
      </c>
      <c r="D340" s="1">
        <v>41850</v>
      </c>
      <c r="E340" s="8">
        <f t="shared" ref="E340:E345" ca="1" si="22">RANDBETWEEN(2500,3200)</f>
        <v>3058</v>
      </c>
      <c r="F340">
        <v>5</v>
      </c>
      <c r="G340">
        <v>5</v>
      </c>
      <c r="H340">
        <v>10</v>
      </c>
    </row>
    <row r="341" spans="1:8">
      <c r="A341">
        <v>2014</v>
      </c>
      <c r="B341" t="s">
        <v>19</v>
      </c>
      <c r="C341" t="s">
        <v>29</v>
      </c>
      <c r="D341" s="1">
        <v>41850</v>
      </c>
      <c r="E341" s="8">
        <f t="shared" ca="1" si="22"/>
        <v>3186</v>
      </c>
      <c r="F341">
        <v>10</v>
      </c>
      <c r="G341">
        <v>5</v>
      </c>
      <c r="H341">
        <v>15</v>
      </c>
    </row>
    <row r="342" spans="1:8">
      <c r="A342">
        <v>2014</v>
      </c>
      <c r="B342" t="s">
        <v>19</v>
      </c>
      <c r="C342" t="s">
        <v>29</v>
      </c>
      <c r="D342" s="1">
        <v>41850</v>
      </c>
      <c r="E342" s="8">
        <f t="shared" ca="1" si="22"/>
        <v>2880</v>
      </c>
      <c r="F342">
        <v>23</v>
      </c>
      <c r="G342">
        <v>5</v>
      </c>
      <c r="H342">
        <v>28</v>
      </c>
    </row>
    <row r="343" spans="1:8">
      <c r="A343">
        <v>2014</v>
      </c>
      <c r="B343" t="s">
        <v>19</v>
      </c>
      <c r="C343" t="s">
        <v>29</v>
      </c>
      <c r="D343" s="1">
        <v>41850</v>
      </c>
      <c r="E343" s="8">
        <f t="shared" ca="1" si="22"/>
        <v>3060</v>
      </c>
      <c r="F343">
        <v>10</v>
      </c>
      <c r="G343">
        <v>5</v>
      </c>
      <c r="H343">
        <v>15</v>
      </c>
    </row>
    <row r="344" spans="1:8">
      <c r="A344">
        <v>2014</v>
      </c>
      <c r="B344" t="s">
        <v>19</v>
      </c>
      <c r="C344" t="s">
        <v>29</v>
      </c>
      <c r="D344" s="1">
        <v>41850</v>
      </c>
      <c r="E344" s="8">
        <f t="shared" ca="1" si="22"/>
        <v>3181</v>
      </c>
      <c r="F344">
        <v>15</v>
      </c>
      <c r="G344">
        <v>5</v>
      </c>
      <c r="H344">
        <v>20</v>
      </c>
    </row>
    <row r="345" spans="1:8">
      <c r="A345">
        <v>2014</v>
      </c>
      <c r="B345" t="s">
        <v>19</v>
      </c>
      <c r="C345" t="s">
        <v>29</v>
      </c>
      <c r="D345" s="1">
        <v>41850</v>
      </c>
      <c r="E345" s="8">
        <f t="shared" ca="1" si="22"/>
        <v>3103</v>
      </c>
      <c r="F345">
        <v>5</v>
      </c>
      <c r="G345">
        <v>5</v>
      </c>
      <c r="H345">
        <v>10</v>
      </c>
    </row>
    <row r="346" spans="1:8">
      <c r="A346">
        <v>2014</v>
      </c>
      <c r="B346" t="s">
        <v>19</v>
      </c>
      <c r="C346" t="s">
        <v>29</v>
      </c>
      <c r="D346" s="1">
        <v>41850</v>
      </c>
      <c r="E346" s="8" t="s">
        <v>38</v>
      </c>
      <c r="F346">
        <v>0</v>
      </c>
      <c r="G346">
        <v>30</v>
      </c>
      <c r="H346">
        <v>30</v>
      </c>
    </row>
    <row r="347" spans="1:8">
      <c r="A347">
        <v>2014</v>
      </c>
      <c r="B347" t="s">
        <v>8</v>
      </c>
      <c r="C347" t="s">
        <v>4</v>
      </c>
      <c r="D347" s="1">
        <v>41853</v>
      </c>
      <c r="E347" s="8">
        <f ca="1">RANDBETWEEN(2500,3200)</f>
        <v>2660</v>
      </c>
      <c r="F347">
        <v>10</v>
      </c>
      <c r="G347">
        <v>5</v>
      </c>
      <c r="H347">
        <f t="shared" ref="H347:H410" si="23">SUM(F347:G347)</f>
        <v>15</v>
      </c>
    </row>
    <row r="348" spans="1:8">
      <c r="A348">
        <v>2014</v>
      </c>
      <c r="B348" t="s">
        <v>8</v>
      </c>
      <c r="C348" t="s">
        <v>4</v>
      </c>
      <c r="D348" s="1">
        <v>41853</v>
      </c>
      <c r="E348" s="8">
        <f ca="1">RANDBETWEEN(2500,3200)</f>
        <v>2774</v>
      </c>
      <c r="F348">
        <v>5</v>
      </c>
      <c r="G348">
        <v>5</v>
      </c>
      <c r="H348">
        <f t="shared" si="23"/>
        <v>10</v>
      </c>
    </row>
    <row r="349" spans="1:8">
      <c r="A349">
        <v>2014</v>
      </c>
      <c r="B349" t="s">
        <v>8</v>
      </c>
      <c r="C349" t="s">
        <v>4</v>
      </c>
      <c r="D349" s="1">
        <v>41853</v>
      </c>
      <c r="E349" s="8">
        <f ca="1">RANDBETWEEN(2500,3200)</f>
        <v>2961</v>
      </c>
      <c r="F349">
        <v>5</v>
      </c>
      <c r="G349">
        <v>5</v>
      </c>
      <c r="H349">
        <f t="shared" si="23"/>
        <v>10</v>
      </c>
    </row>
    <row r="350" spans="1:8">
      <c r="A350">
        <v>2014</v>
      </c>
      <c r="B350" t="s">
        <v>8</v>
      </c>
      <c r="C350" t="s">
        <v>4</v>
      </c>
      <c r="D350" s="1">
        <v>41853</v>
      </c>
      <c r="E350" s="8">
        <f ca="1">RANDBETWEEN(2500,3200)</f>
        <v>2896</v>
      </c>
      <c r="F350">
        <v>5</v>
      </c>
      <c r="G350">
        <v>5</v>
      </c>
      <c r="H350">
        <f t="shared" si="23"/>
        <v>10</v>
      </c>
    </row>
    <row r="351" spans="1:8">
      <c r="A351">
        <v>2014</v>
      </c>
      <c r="B351" t="s">
        <v>8</v>
      </c>
      <c r="C351" t="s">
        <v>4</v>
      </c>
      <c r="D351" s="1">
        <v>41853</v>
      </c>
      <c r="E351" s="8" t="s">
        <v>38</v>
      </c>
      <c r="F351">
        <v>0</v>
      </c>
      <c r="G351">
        <v>10</v>
      </c>
      <c r="H351">
        <f t="shared" si="23"/>
        <v>10</v>
      </c>
    </row>
    <row r="352" spans="1:8">
      <c r="A352">
        <v>2014</v>
      </c>
      <c r="B352" t="s">
        <v>8</v>
      </c>
      <c r="C352" t="s">
        <v>29</v>
      </c>
      <c r="D352" s="1">
        <v>41857</v>
      </c>
      <c r="E352" s="8">
        <f t="shared" ref="E352:E358" ca="1" si="24">RANDBETWEEN(2500,3200)</f>
        <v>3009</v>
      </c>
      <c r="F352">
        <v>5</v>
      </c>
      <c r="G352">
        <v>5</v>
      </c>
      <c r="H352">
        <f t="shared" si="23"/>
        <v>10</v>
      </c>
    </row>
    <row r="353" spans="1:8">
      <c r="A353">
        <v>2014</v>
      </c>
      <c r="B353" t="s">
        <v>8</v>
      </c>
      <c r="C353" t="s">
        <v>29</v>
      </c>
      <c r="D353" s="1">
        <v>41857</v>
      </c>
      <c r="E353" s="8">
        <f t="shared" ca="1" si="24"/>
        <v>3012</v>
      </c>
      <c r="F353">
        <v>20</v>
      </c>
      <c r="G353">
        <v>5</v>
      </c>
      <c r="H353">
        <f t="shared" si="23"/>
        <v>25</v>
      </c>
    </row>
    <row r="354" spans="1:8">
      <c r="A354">
        <v>2014</v>
      </c>
      <c r="B354" t="s">
        <v>8</v>
      </c>
      <c r="C354" t="s">
        <v>29</v>
      </c>
      <c r="D354" s="1">
        <v>41857</v>
      </c>
      <c r="E354" s="8">
        <f t="shared" ca="1" si="24"/>
        <v>2654</v>
      </c>
      <c r="F354">
        <v>50</v>
      </c>
      <c r="G354">
        <v>5</v>
      </c>
      <c r="H354">
        <f t="shared" si="23"/>
        <v>55</v>
      </c>
    </row>
    <row r="355" spans="1:8">
      <c r="A355">
        <v>2014</v>
      </c>
      <c r="B355" t="s">
        <v>8</v>
      </c>
      <c r="C355" t="s">
        <v>29</v>
      </c>
      <c r="D355" s="1">
        <v>41857</v>
      </c>
      <c r="E355" s="8">
        <f t="shared" ca="1" si="24"/>
        <v>2576</v>
      </c>
      <c r="F355">
        <v>5</v>
      </c>
      <c r="G355">
        <v>5</v>
      </c>
      <c r="H355">
        <f t="shared" si="23"/>
        <v>10</v>
      </c>
    </row>
    <row r="356" spans="1:8">
      <c r="A356">
        <v>2014</v>
      </c>
      <c r="B356" t="s">
        <v>8</v>
      </c>
      <c r="C356" t="s">
        <v>29</v>
      </c>
      <c r="D356" s="1">
        <v>41857</v>
      </c>
      <c r="E356" s="8">
        <f t="shared" ca="1" si="24"/>
        <v>3102</v>
      </c>
      <c r="F356">
        <v>15</v>
      </c>
      <c r="G356">
        <v>5</v>
      </c>
      <c r="H356">
        <f t="shared" si="23"/>
        <v>20</v>
      </c>
    </row>
    <row r="357" spans="1:8">
      <c r="A357">
        <v>2014</v>
      </c>
      <c r="B357" t="s">
        <v>8</v>
      </c>
      <c r="C357" t="s">
        <v>29</v>
      </c>
      <c r="D357" s="1">
        <v>41857</v>
      </c>
      <c r="E357" s="8">
        <f t="shared" ca="1" si="24"/>
        <v>2979</v>
      </c>
      <c r="F357">
        <v>5</v>
      </c>
      <c r="G357">
        <v>5</v>
      </c>
      <c r="H357">
        <f t="shared" si="23"/>
        <v>10</v>
      </c>
    </row>
    <row r="358" spans="1:8">
      <c r="A358">
        <v>2014</v>
      </c>
      <c r="B358" t="s">
        <v>8</v>
      </c>
      <c r="C358" t="s">
        <v>29</v>
      </c>
      <c r="D358" s="1">
        <v>41857</v>
      </c>
      <c r="E358" s="8">
        <f t="shared" ca="1" si="24"/>
        <v>3164</v>
      </c>
      <c r="F358">
        <v>5</v>
      </c>
      <c r="G358">
        <v>5</v>
      </c>
      <c r="H358">
        <f t="shared" si="23"/>
        <v>10</v>
      </c>
    </row>
    <row r="359" spans="1:8">
      <c r="A359">
        <v>2014</v>
      </c>
      <c r="B359" t="s">
        <v>8</v>
      </c>
      <c r="C359" t="s">
        <v>29</v>
      </c>
      <c r="D359" s="1">
        <v>41857</v>
      </c>
      <c r="E359" s="8" t="s">
        <v>38</v>
      </c>
      <c r="F359">
        <v>0</v>
      </c>
      <c r="G359">
        <v>10</v>
      </c>
      <c r="H359">
        <f t="shared" si="23"/>
        <v>10</v>
      </c>
    </row>
    <row r="360" spans="1:8">
      <c r="A360">
        <v>2014</v>
      </c>
      <c r="B360" t="s">
        <v>8</v>
      </c>
      <c r="C360" t="s">
        <v>29</v>
      </c>
      <c r="D360" s="1">
        <v>41857</v>
      </c>
      <c r="E360" s="8" t="s">
        <v>38</v>
      </c>
      <c r="F360">
        <v>0</v>
      </c>
      <c r="G360">
        <v>10</v>
      </c>
      <c r="H360">
        <f t="shared" si="23"/>
        <v>10</v>
      </c>
    </row>
    <row r="361" spans="1:8">
      <c r="A361">
        <v>2014</v>
      </c>
      <c r="B361" t="s">
        <v>8</v>
      </c>
      <c r="C361" t="s">
        <v>29</v>
      </c>
      <c r="D361" s="1">
        <v>41857</v>
      </c>
      <c r="E361" s="8" t="s">
        <v>38</v>
      </c>
      <c r="F361">
        <v>0</v>
      </c>
      <c r="G361">
        <v>10</v>
      </c>
      <c r="H361">
        <f t="shared" si="23"/>
        <v>10</v>
      </c>
    </row>
    <row r="362" spans="1:8">
      <c r="A362">
        <v>2014</v>
      </c>
      <c r="B362" t="s">
        <v>8</v>
      </c>
      <c r="C362" t="s">
        <v>29</v>
      </c>
      <c r="D362" s="1">
        <v>41857</v>
      </c>
      <c r="E362" s="8" t="s">
        <v>38</v>
      </c>
      <c r="F362">
        <v>0</v>
      </c>
      <c r="G362">
        <v>10</v>
      </c>
      <c r="H362">
        <f t="shared" si="23"/>
        <v>10</v>
      </c>
    </row>
    <row r="363" spans="1:8">
      <c r="A363">
        <v>2014</v>
      </c>
      <c r="B363" t="s">
        <v>8</v>
      </c>
      <c r="C363" t="s">
        <v>4</v>
      </c>
      <c r="D363" s="1">
        <v>41860</v>
      </c>
      <c r="E363" s="8">
        <f t="shared" ref="E363:E380" ca="1" si="25">RANDBETWEEN(2500,3200)</f>
        <v>2915</v>
      </c>
      <c r="F363">
        <v>50</v>
      </c>
      <c r="G363">
        <v>5</v>
      </c>
      <c r="H363">
        <f t="shared" si="23"/>
        <v>55</v>
      </c>
    </row>
    <row r="364" spans="1:8">
      <c r="A364">
        <v>2014</v>
      </c>
      <c r="B364" t="s">
        <v>8</v>
      </c>
      <c r="C364" t="s">
        <v>4</v>
      </c>
      <c r="D364" s="1">
        <v>41860</v>
      </c>
      <c r="E364" s="8">
        <f t="shared" ca="1" si="25"/>
        <v>3075</v>
      </c>
      <c r="F364">
        <v>15</v>
      </c>
      <c r="G364">
        <v>5</v>
      </c>
      <c r="H364">
        <f t="shared" si="23"/>
        <v>20</v>
      </c>
    </row>
    <row r="365" spans="1:8">
      <c r="A365">
        <v>2014</v>
      </c>
      <c r="B365" t="s">
        <v>8</v>
      </c>
      <c r="C365" t="s">
        <v>4</v>
      </c>
      <c r="D365" s="1">
        <v>41860</v>
      </c>
      <c r="E365" s="8">
        <f t="shared" ca="1" si="25"/>
        <v>2631</v>
      </c>
      <c r="F365">
        <v>10</v>
      </c>
      <c r="G365">
        <v>5</v>
      </c>
      <c r="H365">
        <f t="shared" si="23"/>
        <v>15</v>
      </c>
    </row>
    <row r="366" spans="1:8">
      <c r="A366">
        <v>2014</v>
      </c>
      <c r="B366" t="s">
        <v>8</v>
      </c>
      <c r="C366" t="s">
        <v>4</v>
      </c>
      <c r="D366" s="1">
        <v>41860</v>
      </c>
      <c r="E366" s="8">
        <f t="shared" ca="1" si="25"/>
        <v>2686</v>
      </c>
      <c r="F366">
        <v>15</v>
      </c>
      <c r="G366">
        <v>5</v>
      </c>
      <c r="H366">
        <f t="shared" si="23"/>
        <v>20</v>
      </c>
    </row>
    <row r="367" spans="1:8">
      <c r="A367">
        <v>2014</v>
      </c>
      <c r="B367" t="s">
        <v>8</v>
      </c>
      <c r="C367" t="s">
        <v>4</v>
      </c>
      <c r="D367" s="1">
        <v>41860</v>
      </c>
      <c r="E367" s="8">
        <f t="shared" ca="1" si="25"/>
        <v>2995</v>
      </c>
      <c r="F367">
        <v>10</v>
      </c>
      <c r="G367">
        <v>5</v>
      </c>
      <c r="H367">
        <f t="shared" si="23"/>
        <v>15</v>
      </c>
    </row>
    <row r="368" spans="1:8">
      <c r="A368">
        <v>2014</v>
      </c>
      <c r="B368" t="s">
        <v>8</v>
      </c>
      <c r="C368" t="s">
        <v>4</v>
      </c>
      <c r="D368" s="1">
        <v>41860</v>
      </c>
      <c r="E368" s="8">
        <f t="shared" ca="1" si="25"/>
        <v>2502</v>
      </c>
      <c r="F368">
        <v>6</v>
      </c>
      <c r="G368">
        <v>5</v>
      </c>
      <c r="H368">
        <f t="shared" si="23"/>
        <v>11</v>
      </c>
    </row>
    <row r="369" spans="1:8">
      <c r="A369">
        <v>2014</v>
      </c>
      <c r="B369" t="s">
        <v>8</v>
      </c>
      <c r="C369" t="s">
        <v>4</v>
      </c>
      <c r="D369" s="1">
        <v>41860</v>
      </c>
      <c r="E369" s="8">
        <f t="shared" ca="1" si="25"/>
        <v>2812</v>
      </c>
      <c r="F369">
        <v>15</v>
      </c>
      <c r="G369">
        <v>5</v>
      </c>
      <c r="H369">
        <f t="shared" si="23"/>
        <v>20</v>
      </c>
    </row>
    <row r="370" spans="1:8">
      <c r="A370">
        <v>2014</v>
      </c>
      <c r="B370" t="s">
        <v>8</v>
      </c>
      <c r="C370" t="s">
        <v>4</v>
      </c>
      <c r="D370" s="1">
        <v>41860</v>
      </c>
      <c r="E370" s="8">
        <f t="shared" ca="1" si="25"/>
        <v>2508</v>
      </c>
      <c r="F370">
        <v>20</v>
      </c>
      <c r="G370">
        <v>5</v>
      </c>
      <c r="H370">
        <f t="shared" si="23"/>
        <v>25</v>
      </c>
    </row>
    <row r="371" spans="1:8">
      <c r="A371">
        <v>2014</v>
      </c>
      <c r="B371" t="s">
        <v>8</v>
      </c>
      <c r="C371" t="s">
        <v>4</v>
      </c>
      <c r="D371" s="1">
        <v>41860</v>
      </c>
      <c r="E371" s="8">
        <f t="shared" ca="1" si="25"/>
        <v>3130</v>
      </c>
      <c r="F371">
        <v>5</v>
      </c>
      <c r="G371">
        <v>5</v>
      </c>
      <c r="H371">
        <f t="shared" si="23"/>
        <v>10</v>
      </c>
    </row>
    <row r="372" spans="1:8">
      <c r="A372">
        <v>2014</v>
      </c>
      <c r="B372" t="s">
        <v>8</v>
      </c>
      <c r="C372" t="s">
        <v>4</v>
      </c>
      <c r="D372" s="1">
        <v>41860</v>
      </c>
      <c r="E372" s="8">
        <f t="shared" ca="1" si="25"/>
        <v>2588</v>
      </c>
      <c r="F372">
        <v>10</v>
      </c>
      <c r="G372">
        <v>5</v>
      </c>
      <c r="H372">
        <f t="shared" si="23"/>
        <v>15</v>
      </c>
    </row>
    <row r="373" spans="1:8">
      <c r="A373">
        <v>2014</v>
      </c>
      <c r="B373" t="s">
        <v>8</v>
      </c>
      <c r="C373" t="s">
        <v>29</v>
      </c>
      <c r="D373" s="1">
        <v>41864</v>
      </c>
      <c r="E373" s="8">
        <f t="shared" ca="1" si="25"/>
        <v>2917</v>
      </c>
      <c r="F373">
        <v>5</v>
      </c>
      <c r="G373">
        <v>5</v>
      </c>
      <c r="H373">
        <f t="shared" si="23"/>
        <v>10</v>
      </c>
    </row>
    <row r="374" spans="1:8">
      <c r="A374">
        <v>2014</v>
      </c>
      <c r="B374" t="s">
        <v>8</v>
      </c>
      <c r="C374" t="s">
        <v>29</v>
      </c>
      <c r="D374" s="1">
        <v>41864</v>
      </c>
      <c r="E374" s="8">
        <f t="shared" ca="1" si="25"/>
        <v>2867</v>
      </c>
      <c r="F374">
        <v>5</v>
      </c>
      <c r="G374">
        <v>5</v>
      </c>
      <c r="H374">
        <f t="shared" si="23"/>
        <v>10</v>
      </c>
    </row>
    <row r="375" spans="1:8">
      <c r="A375">
        <v>2014</v>
      </c>
      <c r="B375" t="s">
        <v>8</v>
      </c>
      <c r="C375" t="s">
        <v>29</v>
      </c>
      <c r="D375" s="1">
        <v>41864</v>
      </c>
      <c r="E375" s="8">
        <f t="shared" ca="1" si="25"/>
        <v>2640</v>
      </c>
      <c r="F375">
        <v>5</v>
      </c>
      <c r="G375">
        <v>5</v>
      </c>
      <c r="H375">
        <f t="shared" si="23"/>
        <v>10</v>
      </c>
    </row>
    <row r="376" spans="1:8">
      <c r="A376">
        <v>2014</v>
      </c>
      <c r="B376" t="s">
        <v>8</v>
      </c>
      <c r="C376" t="s">
        <v>29</v>
      </c>
      <c r="D376" s="1">
        <v>41864</v>
      </c>
      <c r="E376" s="8">
        <f t="shared" ca="1" si="25"/>
        <v>2883</v>
      </c>
      <c r="F376">
        <v>5</v>
      </c>
      <c r="G376">
        <v>5</v>
      </c>
      <c r="H376">
        <f t="shared" si="23"/>
        <v>10</v>
      </c>
    </row>
    <row r="377" spans="1:8">
      <c r="A377">
        <v>2014</v>
      </c>
      <c r="B377" t="s">
        <v>8</v>
      </c>
      <c r="C377" t="s">
        <v>29</v>
      </c>
      <c r="D377" s="1">
        <v>41864</v>
      </c>
      <c r="E377" s="8">
        <f t="shared" ca="1" si="25"/>
        <v>3189</v>
      </c>
      <c r="F377">
        <v>15</v>
      </c>
      <c r="G377">
        <v>5</v>
      </c>
      <c r="H377">
        <f t="shared" si="23"/>
        <v>20</v>
      </c>
    </row>
    <row r="378" spans="1:8">
      <c r="A378">
        <v>2014</v>
      </c>
      <c r="B378" t="s">
        <v>8</v>
      </c>
      <c r="C378" t="s">
        <v>29</v>
      </c>
      <c r="D378" s="1">
        <v>41864</v>
      </c>
      <c r="E378" s="8">
        <f t="shared" ca="1" si="25"/>
        <v>2758</v>
      </c>
      <c r="F378">
        <v>5</v>
      </c>
      <c r="G378">
        <v>5</v>
      </c>
      <c r="H378">
        <f t="shared" si="23"/>
        <v>10</v>
      </c>
    </row>
    <row r="379" spans="1:8">
      <c r="A379">
        <v>2014</v>
      </c>
      <c r="B379" t="s">
        <v>8</v>
      </c>
      <c r="C379" t="s">
        <v>29</v>
      </c>
      <c r="D379" s="1">
        <v>41864</v>
      </c>
      <c r="E379" s="8">
        <f t="shared" ca="1" si="25"/>
        <v>2716</v>
      </c>
      <c r="F379">
        <v>5</v>
      </c>
      <c r="G379">
        <v>5</v>
      </c>
      <c r="H379">
        <f t="shared" si="23"/>
        <v>10</v>
      </c>
    </row>
    <row r="380" spans="1:8">
      <c r="A380">
        <v>2014</v>
      </c>
      <c r="B380" t="s">
        <v>8</v>
      </c>
      <c r="C380" t="s">
        <v>29</v>
      </c>
      <c r="D380" s="1">
        <v>41864</v>
      </c>
      <c r="E380" s="8">
        <f t="shared" ca="1" si="25"/>
        <v>2546</v>
      </c>
      <c r="F380">
        <v>5</v>
      </c>
      <c r="G380">
        <v>5</v>
      </c>
      <c r="H380">
        <f t="shared" si="23"/>
        <v>10</v>
      </c>
    </row>
    <row r="381" spans="1:8">
      <c r="A381">
        <v>2014</v>
      </c>
      <c r="B381" t="s">
        <v>8</v>
      </c>
      <c r="C381" t="s">
        <v>29</v>
      </c>
      <c r="D381" s="1">
        <v>41864</v>
      </c>
      <c r="E381" s="8" t="s">
        <v>38</v>
      </c>
      <c r="F381">
        <v>0</v>
      </c>
      <c r="G381">
        <v>10</v>
      </c>
      <c r="H381">
        <f t="shared" si="23"/>
        <v>10</v>
      </c>
    </row>
    <row r="382" spans="1:8">
      <c r="A382">
        <v>2014</v>
      </c>
      <c r="B382" t="s">
        <v>8</v>
      </c>
      <c r="C382" t="s">
        <v>29</v>
      </c>
      <c r="D382" s="1">
        <v>41864</v>
      </c>
      <c r="E382" s="8" t="s">
        <v>38</v>
      </c>
      <c r="F382">
        <v>0</v>
      </c>
      <c r="G382">
        <v>10</v>
      </c>
      <c r="H382">
        <f t="shared" si="23"/>
        <v>10</v>
      </c>
    </row>
    <row r="383" spans="1:8">
      <c r="A383">
        <v>2014</v>
      </c>
      <c r="B383" t="s">
        <v>8</v>
      </c>
      <c r="C383" t="s">
        <v>29</v>
      </c>
      <c r="D383" s="1">
        <v>41864</v>
      </c>
      <c r="E383" s="8" t="s">
        <v>38</v>
      </c>
      <c r="F383">
        <v>0</v>
      </c>
      <c r="G383">
        <v>10</v>
      </c>
      <c r="H383">
        <f t="shared" si="23"/>
        <v>10</v>
      </c>
    </row>
    <row r="384" spans="1:8">
      <c r="A384">
        <v>2014</v>
      </c>
      <c r="B384" t="s">
        <v>8</v>
      </c>
      <c r="C384" t="s">
        <v>29</v>
      </c>
      <c r="D384" s="1">
        <v>41864</v>
      </c>
      <c r="E384" s="8" t="s">
        <v>38</v>
      </c>
      <c r="F384">
        <v>0</v>
      </c>
      <c r="G384">
        <v>10</v>
      </c>
      <c r="H384">
        <f t="shared" si="23"/>
        <v>10</v>
      </c>
    </row>
    <row r="385" spans="1:8">
      <c r="A385">
        <v>2014</v>
      </c>
      <c r="B385" t="s">
        <v>8</v>
      </c>
      <c r="C385" t="s">
        <v>4</v>
      </c>
      <c r="D385" s="1">
        <v>41867</v>
      </c>
      <c r="E385" s="8">
        <f t="shared" ref="E385:E404" ca="1" si="26">RANDBETWEEN(2500,3200)</f>
        <v>3030</v>
      </c>
      <c r="F385">
        <v>30</v>
      </c>
      <c r="G385">
        <v>5</v>
      </c>
      <c r="H385">
        <f t="shared" si="23"/>
        <v>35</v>
      </c>
    </row>
    <row r="386" spans="1:8">
      <c r="A386">
        <v>2014</v>
      </c>
      <c r="B386" t="s">
        <v>8</v>
      </c>
      <c r="C386" t="s">
        <v>4</v>
      </c>
      <c r="D386" s="1">
        <v>41867</v>
      </c>
      <c r="E386" s="8">
        <f t="shared" ca="1" si="26"/>
        <v>3000</v>
      </c>
      <c r="F386">
        <v>20</v>
      </c>
      <c r="G386">
        <v>5</v>
      </c>
      <c r="H386">
        <f t="shared" si="23"/>
        <v>25</v>
      </c>
    </row>
    <row r="387" spans="1:8">
      <c r="A387">
        <v>2014</v>
      </c>
      <c r="B387" t="s">
        <v>8</v>
      </c>
      <c r="C387" t="s">
        <v>4</v>
      </c>
      <c r="D387" s="1">
        <v>41867</v>
      </c>
      <c r="E387" s="8">
        <f t="shared" ca="1" si="26"/>
        <v>3148</v>
      </c>
      <c r="F387">
        <v>10</v>
      </c>
      <c r="G387">
        <v>5</v>
      </c>
      <c r="H387">
        <f t="shared" si="23"/>
        <v>15</v>
      </c>
    </row>
    <row r="388" spans="1:8">
      <c r="A388">
        <v>2014</v>
      </c>
      <c r="B388" t="s">
        <v>8</v>
      </c>
      <c r="C388" t="s">
        <v>4</v>
      </c>
      <c r="D388" s="1">
        <v>41867</v>
      </c>
      <c r="E388" s="8">
        <f t="shared" ca="1" si="26"/>
        <v>2921</v>
      </c>
      <c r="F388">
        <v>8</v>
      </c>
      <c r="G388">
        <v>5</v>
      </c>
      <c r="H388">
        <f t="shared" si="23"/>
        <v>13</v>
      </c>
    </row>
    <row r="389" spans="1:8">
      <c r="A389">
        <v>2014</v>
      </c>
      <c r="B389" t="s">
        <v>8</v>
      </c>
      <c r="C389" t="s">
        <v>4</v>
      </c>
      <c r="D389" s="1">
        <v>41867</v>
      </c>
      <c r="E389" s="8">
        <f t="shared" ca="1" si="26"/>
        <v>2567</v>
      </c>
      <c r="F389">
        <v>30</v>
      </c>
      <c r="G389">
        <v>5</v>
      </c>
      <c r="H389">
        <f t="shared" si="23"/>
        <v>35</v>
      </c>
    </row>
    <row r="390" spans="1:8">
      <c r="A390">
        <v>2014</v>
      </c>
      <c r="B390" t="s">
        <v>8</v>
      </c>
      <c r="C390" t="s">
        <v>4</v>
      </c>
      <c r="D390" s="1">
        <v>41867</v>
      </c>
      <c r="E390" s="8">
        <f t="shared" ca="1" si="26"/>
        <v>2635</v>
      </c>
      <c r="F390">
        <v>5</v>
      </c>
      <c r="G390">
        <v>5</v>
      </c>
      <c r="H390">
        <f t="shared" si="23"/>
        <v>10</v>
      </c>
    </row>
    <row r="391" spans="1:8">
      <c r="A391">
        <v>2014</v>
      </c>
      <c r="B391" t="s">
        <v>8</v>
      </c>
      <c r="C391" t="s">
        <v>4</v>
      </c>
      <c r="D391" s="1">
        <v>41867</v>
      </c>
      <c r="E391" s="8">
        <f t="shared" ca="1" si="26"/>
        <v>2589</v>
      </c>
      <c r="F391">
        <v>5</v>
      </c>
      <c r="G391">
        <v>5</v>
      </c>
      <c r="H391">
        <f t="shared" si="23"/>
        <v>10</v>
      </c>
    </row>
    <row r="392" spans="1:8">
      <c r="A392">
        <v>2014</v>
      </c>
      <c r="B392" t="s">
        <v>8</v>
      </c>
      <c r="C392" t="s">
        <v>4</v>
      </c>
      <c r="D392" s="1">
        <v>41867</v>
      </c>
      <c r="E392" s="8">
        <f t="shared" ca="1" si="26"/>
        <v>3033</v>
      </c>
      <c r="F392">
        <v>5</v>
      </c>
      <c r="G392">
        <v>5</v>
      </c>
      <c r="H392">
        <f t="shared" si="23"/>
        <v>10</v>
      </c>
    </row>
    <row r="393" spans="1:8">
      <c r="A393">
        <v>2014</v>
      </c>
      <c r="B393" t="s">
        <v>8</v>
      </c>
      <c r="C393" t="s">
        <v>4</v>
      </c>
      <c r="D393" s="1">
        <v>41867</v>
      </c>
      <c r="E393" s="8">
        <f t="shared" ca="1" si="26"/>
        <v>3165</v>
      </c>
      <c r="F393">
        <v>5</v>
      </c>
      <c r="G393">
        <v>5</v>
      </c>
      <c r="H393">
        <f t="shared" si="23"/>
        <v>10</v>
      </c>
    </row>
    <row r="394" spans="1:8">
      <c r="A394">
        <v>2014</v>
      </c>
      <c r="B394" t="s">
        <v>8</v>
      </c>
      <c r="C394" t="s">
        <v>4</v>
      </c>
      <c r="D394" s="1">
        <v>41867</v>
      </c>
      <c r="E394" s="8">
        <f t="shared" ca="1" si="26"/>
        <v>2882</v>
      </c>
      <c r="F394">
        <v>5</v>
      </c>
      <c r="G394">
        <v>5</v>
      </c>
      <c r="H394">
        <f t="shared" si="23"/>
        <v>10</v>
      </c>
    </row>
    <row r="395" spans="1:8">
      <c r="A395">
        <v>2014</v>
      </c>
      <c r="B395" t="s">
        <v>8</v>
      </c>
      <c r="C395" t="s">
        <v>4</v>
      </c>
      <c r="D395" s="1">
        <v>41867</v>
      </c>
      <c r="E395" s="8">
        <f t="shared" ca="1" si="26"/>
        <v>2681</v>
      </c>
      <c r="F395">
        <v>20</v>
      </c>
      <c r="G395">
        <v>5</v>
      </c>
      <c r="H395">
        <f t="shared" si="23"/>
        <v>25</v>
      </c>
    </row>
    <row r="396" spans="1:8">
      <c r="A396">
        <v>2014</v>
      </c>
      <c r="B396" t="s">
        <v>8</v>
      </c>
      <c r="C396" t="s">
        <v>4</v>
      </c>
      <c r="D396" s="1">
        <v>41867</v>
      </c>
      <c r="E396" s="8">
        <f t="shared" ca="1" si="26"/>
        <v>2982</v>
      </c>
      <c r="F396">
        <v>5</v>
      </c>
      <c r="G396">
        <v>5</v>
      </c>
      <c r="H396">
        <f t="shared" si="23"/>
        <v>10</v>
      </c>
    </row>
    <row r="397" spans="1:8">
      <c r="A397">
        <v>2014</v>
      </c>
      <c r="B397" t="s">
        <v>8</v>
      </c>
      <c r="C397" t="s">
        <v>29</v>
      </c>
      <c r="D397" s="1">
        <v>41871</v>
      </c>
      <c r="E397" s="8">
        <f t="shared" ca="1" si="26"/>
        <v>2768</v>
      </c>
      <c r="F397">
        <v>20</v>
      </c>
      <c r="G397">
        <v>5</v>
      </c>
      <c r="H397">
        <f t="shared" si="23"/>
        <v>25</v>
      </c>
    </row>
    <row r="398" spans="1:8">
      <c r="A398">
        <v>2014</v>
      </c>
      <c r="B398" t="s">
        <v>8</v>
      </c>
      <c r="C398" t="s">
        <v>29</v>
      </c>
      <c r="D398" s="1">
        <v>41871</v>
      </c>
      <c r="E398" s="8">
        <f t="shared" ca="1" si="26"/>
        <v>2955</v>
      </c>
      <c r="F398">
        <v>5</v>
      </c>
      <c r="G398">
        <v>5</v>
      </c>
      <c r="H398">
        <f t="shared" si="23"/>
        <v>10</v>
      </c>
    </row>
    <row r="399" spans="1:8">
      <c r="A399">
        <v>2014</v>
      </c>
      <c r="B399" t="s">
        <v>8</v>
      </c>
      <c r="C399" t="s">
        <v>29</v>
      </c>
      <c r="D399" s="1">
        <v>41871</v>
      </c>
      <c r="E399" s="8">
        <f t="shared" ca="1" si="26"/>
        <v>2549</v>
      </c>
      <c r="F399">
        <v>20</v>
      </c>
      <c r="G399">
        <v>5</v>
      </c>
      <c r="H399">
        <f t="shared" si="23"/>
        <v>25</v>
      </c>
    </row>
    <row r="400" spans="1:8">
      <c r="A400">
        <v>2014</v>
      </c>
      <c r="B400" t="s">
        <v>8</v>
      </c>
      <c r="C400" t="s">
        <v>29</v>
      </c>
      <c r="D400" s="1">
        <v>41871</v>
      </c>
      <c r="E400" s="8">
        <f t="shared" ca="1" si="26"/>
        <v>2827</v>
      </c>
      <c r="F400">
        <v>5</v>
      </c>
      <c r="G400">
        <v>5</v>
      </c>
      <c r="H400">
        <f t="shared" si="23"/>
        <v>10</v>
      </c>
    </row>
    <row r="401" spans="1:8">
      <c r="A401">
        <v>2014</v>
      </c>
      <c r="B401" t="s">
        <v>8</v>
      </c>
      <c r="C401" t="s">
        <v>29</v>
      </c>
      <c r="D401" s="1">
        <v>41871</v>
      </c>
      <c r="E401" s="8">
        <f t="shared" ca="1" si="26"/>
        <v>3097</v>
      </c>
      <c r="F401">
        <v>5</v>
      </c>
      <c r="G401">
        <v>5</v>
      </c>
      <c r="H401">
        <f t="shared" si="23"/>
        <v>10</v>
      </c>
    </row>
    <row r="402" spans="1:8">
      <c r="A402">
        <v>2014</v>
      </c>
      <c r="B402" t="s">
        <v>8</v>
      </c>
      <c r="C402" t="s">
        <v>29</v>
      </c>
      <c r="D402" s="1">
        <v>41871</v>
      </c>
      <c r="E402" s="8">
        <f t="shared" ca="1" si="26"/>
        <v>2988</v>
      </c>
      <c r="F402">
        <v>5</v>
      </c>
      <c r="G402">
        <v>5</v>
      </c>
      <c r="H402">
        <f t="shared" si="23"/>
        <v>10</v>
      </c>
    </row>
    <row r="403" spans="1:8">
      <c r="A403">
        <v>2014</v>
      </c>
      <c r="B403" t="s">
        <v>8</v>
      </c>
      <c r="C403" t="s">
        <v>29</v>
      </c>
      <c r="D403" s="1">
        <v>41871</v>
      </c>
      <c r="E403" s="8">
        <f t="shared" ca="1" si="26"/>
        <v>2992</v>
      </c>
      <c r="F403">
        <v>5</v>
      </c>
      <c r="G403">
        <v>5</v>
      </c>
      <c r="H403">
        <f t="shared" si="23"/>
        <v>10</v>
      </c>
    </row>
    <row r="404" spans="1:8">
      <c r="A404">
        <v>2014</v>
      </c>
      <c r="B404" t="s">
        <v>8</v>
      </c>
      <c r="C404" t="s">
        <v>29</v>
      </c>
      <c r="D404" s="1">
        <v>41871</v>
      </c>
      <c r="E404" s="8">
        <f t="shared" ca="1" si="26"/>
        <v>2745</v>
      </c>
      <c r="F404">
        <v>5</v>
      </c>
      <c r="G404">
        <v>5</v>
      </c>
      <c r="H404">
        <f t="shared" si="23"/>
        <v>10</v>
      </c>
    </row>
    <row r="405" spans="1:8">
      <c r="A405">
        <v>2014</v>
      </c>
      <c r="B405" t="s">
        <v>8</v>
      </c>
      <c r="C405" t="s">
        <v>29</v>
      </c>
      <c r="D405" s="1">
        <v>41871</v>
      </c>
      <c r="E405" s="8" t="s">
        <v>39</v>
      </c>
      <c r="F405">
        <v>0</v>
      </c>
      <c r="G405">
        <v>5</v>
      </c>
      <c r="H405">
        <f t="shared" si="23"/>
        <v>5</v>
      </c>
    </row>
    <row r="406" spans="1:8">
      <c r="A406">
        <v>2014</v>
      </c>
      <c r="B406" t="s">
        <v>8</v>
      </c>
      <c r="C406" t="s">
        <v>29</v>
      </c>
      <c r="D406" s="1">
        <v>41871</v>
      </c>
      <c r="E406" s="8" t="s">
        <v>39</v>
      </c>
      <c r="F406">
        <v>0</v>
      </c>
      <c r="G406">
        <v>5</v>
      </c>
      <c r="H406">
        <f t="shared" si="23"/>
        <v>5</v>
      </c>
    </row>
    <row r="407" spans="1:8">
      <c r="A407">
        <v>2014</v>
      </c>
      <c r="B407" t="s">
        <v>8</v>
      </c>
      <c r="C407" t="s">
        <v>4</v>
      </c>
      <c r="D407" s="1">
        <v>41874</v>
      </c>
      <c r="E407" s="8">
        <f t="shared" ref="E407:E414" ca="1" si="27">RANDBETWEEN(2500,3200)</f>
        <v>3119</v>
      </c>
      <c r="F407">
        <v>5</v>
      </c>
      <c r="G407">
        <v>5</v>
      </c>
      <c r="H407">
        <f t="shared" si="23"/>
        <v>10</v>
      </c>
    </row>
    <row r="408" spans="1:8">
      <c r="A408">
        <v>2014</v>
      </c>
      <c r="B408" t="s">
        <v>8</v>
      </c>
      <c r="C408" t="s">
        <v>4</v>
      </c>
      <c r="D408" s="1">
        <v>41874</v>
      </c>
      <c r="E408" s="8">
        <f t="shared" ca="1" si="27"/>
        <v>2908</v>
      </c>
      <c r="F408">
        <v>20</v>
      </c>
      <c r="G408">
        <v>5</v>
      </c>
      <c r="H408">
        <f t="shared" si="23"/>
        <v>25</v>
      </c>
    </row>
    <row r="409" spans="1:8">
      <c r="A409">
        <v>2014</v>
      </c>
      <c r="B409" t="s">
        <v>8</v>
      </c>
      <c r="C409" t="s">
        <v>4</v>
      </c>
      <c r="D409" s="1">
        <v>41874</v>
      </c>
      <c r="E409" s="8">
        <f t="shared" ca="1" si="27"/>
        <v>2912</v>
      </c>
      <c r="F409">
        <v>5</v>
      </c>
      <c r="G409">
        <v>5</v>
      </c>
      <c r="H409">
        <f t="shared" si="23"/>
        <v>10</v>
      </c>
    </row>
    <row r="410" spans="1:8">
      <c r="A410">
        <v>2014</v>
      </c>
      <c r="B410" t="s">
        <v>8</v>
      </c>
      <c r="C410" t="s">
        <v>4</v>
      </c>
      <c r="D410" s="1">
        <v>41874</v>
      </c>
      <c r="E410" s="8">
        <f t="shared" ca="1" si="27"/>
        <v>2730</v>
      </c>
      <c r="F410">
        <v>10</v>
      </c>
      <c r="G410">
        <v>5</v>
      </c>
      <c r="H410">
        <f t="shared" si="23"/>
        <v>15</v>
      </c>
    </row>
    <row r="411" spans="1:8">
      <c r="A411">
        <v>2014</v>
      </c>
      <c r="B411" t="s">
        <v>8</v>
      </c>
      <c r="C411" t="s">
        <v>4</v>
      </c>
      <c r="D411" s="1">
        <v>41874</v>
      </c>
      <c r="E411" s="8">
        <f t="shared" ca="1" si="27"/>
        <v>3101</v>
      </c>
      <c r="F411">
        <v>25</v>
      </c>
      <c r="G411">
        <v>5</v>
      </c>
      <c r="H411">
        <f t="shared" ref="H411:H474" si="28">SUM(F411:G411)</f>
        <v>30</v>
      </c>
    </row>
    <row r="412" spans="1:8">
      <c r="A412">
        <v>2014</v>
      </c>
      <c r="B412" t="s">
        <v>8</v>
      </c>
      <c r="C412" t="s">
        <v>4</v>
      </c>
      <c r="D412" s="1">
        <v>41874</v>
      </c>
      <c r="E412" s="8">
        <f t="shared" ca="1" si="27"/>
        <v>3082</v>
      </c>
      <c r="F412">
        <v>5</v>
      </c>
      <c r="G412">
        <v>5</v>
      </c>
      <c r="H412">
        <f t="shared" si="28"/>
        <v>10</v>
      </c>
    </row>
    <row r="413" spans="1:8">
      <c r="A413">
        <v>2014</v>
      </c>
      <c r="B413" t="s">
        <v>8</v>
      </c>
      <c r="C413" t="s">
        <v>4</v>
      </c>
      <c r="D413" s="1">
        <v>41874</v>
      </c>
      <c r="E413" s="8">
        <f t="shared" ca="1" si="27"/>
        <v>2726</v>
      </c>
      <c r="F413">
        <v>5</v>
      </c>
      <c r="G413">
        <v>5</v>
      </c>
      <c r="H413">
        <f t="shared" si="28"/>
        <v>10</v>
      </c>
    </row>
    <row r="414" spans="1:8">
      <c r="A414">
        <v>2014</v>
      </c>
      <c r="B414" t="s">
        <v>8</v>
      </c>
      <c r="C414" t="s">
        <v>4</v>
      </c>
      <c r="D414" s="1">
        <v>41874</v>
      </c>
      <c r="E414" s="8">
        <f t="shared" ca="1" si="27"/>
        <v>3012</v>
      </c>
      <c r="F414">
        <v>5</v>
      </c>
      <c r="G414">
        <v>5</v>
      </c>
      <c r="H414">
        <f t="shared" si="28"/>
        <v>10</v>
      </c>
    </row>
    <row r="415" spans="1:8">
      <c r="A415">
        <v>2014</v>
      </c>
      <c r="B415" t="s">
        <v>8</v>
      </c>
      <c r="C415" t="s">
        <v>4</v>
      </c>
      <c r="D415" s="1">
        <v>41874</v>
      </c>
      <c r="E415" s="8" t="s">
        <v>39</v>
      </c>
      <c r="F415">
        <v>0</v>
      </c>
      <c r="G415">
        <v>5</v>
      </c>
      <c r="H415">
        <f t="shared" si="28"/>
        <v>5</v>
      </c>
    </row>
    <row r="416" spans="1:8">
      <c r="A416">
        <v>2014</v>
      </c>
      <c r="B416" t="s">
        <v>8</v>
      </c>
      <c r="C416" t="s">
        <v>4</v>
      </c>
      <c r="D416" s="1">
        <v>41874</v>
      </c>
      <c r="E416" s="8" t="s">
        <v>39</v>
      </c>
      <c r="F416">
        <v>0</v>
      </c>
      <c r="G416">
        <v>5</v>
      </c>
      <c r="H416">
        <f t="shared" si="28"/>
        <v>5</v>
      </c>
    </row>
    <row r="417" spans="1:8">
      <c r="A417">
        <v>2014</v>
      </c>
      <c r="B417" t="s">
        <v>8</v>
      </c>
      <c r="C417" t="s">
        <v>4</v>
      </c>
      <c r="D417" s="1">
        <v>41874</v>
      </c>
      <c r="E417" s="8" t="s">
        <v>39</v>
      </c>
      <c r="F417">
        <v>0</v>
      </c>
      <c r="G417">
        <v>5</v>
      </c>
      <c r="H417">
        <f t="shared" si="28"/>
        <v>5</v>
      </c>
    </row>
    <row r="418" spans="1:8">
      <c r="A418">
        <v>2014</v>
      </c>
      <c r="B418" t="s">
        <v>8</v>
      </c>
      <c r="C418" t="s">
        <v>4</v>
      </c>
      <c r="D418" s="1">
        <v>41874</v>
      </c>
      <c r="E418" s="8" t="s">
        <v>39</v>
      </c>
      <c r="F418">
        <v>0</v>
      </c>
      <c r="G418">
        <v>5</v>
      </c>
      <c r="H418">
        <f t="shared" si="28"/>
        <v>5</v>
      </c>
    </row>
    <row r="419" spans="1:8">
      <c r="A419">
        <v>2014</v>
      </c>
      <c r="B419" t="s">
        <v>8</v>
      </c>
      <c r="C419" t="s">
        <v>4</v>
      </c>
      <c r="D419" s="1">
        <v>41874</v>
      </c>
      <c r="E419" s="8" t="s">
        <v>39</v>
      </c>
      <c r="F419">
        <v>0</v>
      </c>
      <c r="G419">
        <v>5</v>
      </c>
      <c r="H419">
        <f t="shared" si="28"/>
        <v>5</v>
      </c>
    </row>
    <row r="420" spans="1:8">
      <c r="A420">
        <v>2014</v>
      </c>
      <c r="B420" t="s">
        <v>8</v>
      </c>
      <c r="C420" t="s">
        <v>4</v>
      </c>
      <c r="D420" s="1">
        <v>41874</v>
      </c>
      <c r="E420" s="8" t="s">
        <v>39</v>
      </c>
      <c r="F420">
        <v>0</v>
      </c>
      <c r="G420">
        <v>5</v>
      </c>
      <c r="H420">
        <f t="shared" si="28"/>
        <v>5</v>
      </c>
    </row>
    <row r="421" spans="1:8">
      <c r="A421">
        <v>2014</v>
      </c>
      <c r="B421" t="s">
        <v>8</v>
      </c>
      <c r="C421" t="s">
        <v>4</v>
      </c>
      <c r="D421" s="1">
        <v>41874</v>
      </c>
      <c r="E421" s="8" t="s">
        <v>39</v>
      </c>
      <c r="F421">
        <v>0</v>
      </c>
      <c r="G421">
        <v>5</v>
      </c>
      <c r="H421">
        <f t="shared" si="28"/>
        <v>5</v>
      </c>
    </row>
    <row r="422" spans="1:8">
      <c r="A422">
        <v>2014</v>
      </c>
      <c r="B422" t="s">
        <v>8</v>
      </c>
      <c r="C422" t="s">
        <v>4</v>
      </c>
      <c r="D422" s="1">
        <v>41874</v>
      </c>
      <c r="E422" s="8" t="s">
        <v>39</v>
      </c>
      <c r="F422">
        <v>0</v>
      </c>
      <c r="G422">
        <v>5</v>
      </c>
      <c r="H422">
        <f t="shared" si="28"/>
        <v>5</v>
      </c>
    </row>
    <row r="423" spans="1:8">
      <c r="A423">
        <v>2014</v>
      </c>
      <c r="B423" t="s">
        <v>8</v>
      </c>
      <c r="C423" t="s">
        <v>4</v>
      </c>
      <c r="D423" s="1">
        <v>41874</v>
      </c>
      <c r="E423" s="8" t="s">
        <v>39</v>
      </c>
      <c r="F423">
        <v>0</v>
      </c>
      <c r="G423">
        <v>5</v>
      </c>
      <c r="H423">
        <f t="shared" si="28"/>
        <v>5</v>
      </c>
    </row>
    <row r="424" spans="1:8">
      <c r="A424">
        <v>2014</v>
      </c>
      <c r="B424" t="s">
        <v>8</v>
      </c>
      <c r="C424" t="s">
        <v>29</v>
      </c>
      <c r="D424" s="1">
        <v>41878</v>
      </c>
      <c r="E424" s="8">
        <f t="shared" ref="E424:E439" ca="1" si="29">RANDBETWEEN(2500,3200)</f>
        <v>2775</v>
      </c>
      <c r="F424">
        <v>5</v>
      </c>
      <c r="G424">
        <v>5</v>
      </c>
      <c r="H424">
        <f t="shared" si="28"/>
        <v>10</v>
      </c>
    </row>
    <row r="425" spans="1:8">
      <c r="A425">
        <v>2014</v>
      </c>
      <c r="B425" t="s">
        <v>8</v>
      </c>
      <c r="C425" t="s">
        <v>29</v>
      </c>
      <c r="D425" s="1">
        <v>41878</v>
      </c>
      <c r="E425" s="8">
        <f t="shared" ca="1" si="29"/>
        <v>2923</v>
      </c>
      <c r="F425">
        <v>5</v>
      </c>
      <c r="G425">
        <v>5</v>
      </c>
      <c r="H425">
        <f t="shared" si="28"/>
        <v>10</v>
      </c>
    </row>
    <row r="426" spans="1:8">
      <c r="A426">
        <v>2014</v>
      </c>
      <c r="B426" t="s">
        <v>8</v>
      </c>
      <c r="C426" t="s">
        <v>29</v>
      </c>
      <c r="D426" s="1">
        <v>41878</v>
      </c>
      <c r="E426" s="8">
        <f t="shared" ca="1" si="29"/>
        <v>2641</v>
      </c>
      <c r="F426">
        <v>5</v>
      </c>
      <c r="G426">
        <v>5</v>
      </c>
      <c r="H426">
        <f t="shared" si="28"/>
        <v>10</v>
      </c>
    </row>
    <row r="427" spans="1:8">
      <c r="A427">
        <v>2014</v>
      </c>
      <c r="B427" t="s">
        <v>8</v>
      </c>
      <c r="C427" t="s">
        <v>29</v>
      </c>
      <c r="D427" s="1">
        <v>41878</v>
      </c>
      <c r="E427" s="8">
        <f t="shared" ca="1" si="29"/>
        <v>2597</v>
      </c>
      <c r="F427">
        <v>5</v>
      </c>
      <c r="G427">
        <v>5</v>
      </c>
      <c r="H427">
        <f t="shared" si="28"/>
        <v>10</v>
      </c>
    </row>
    <row r="428" spans="1:8">
      <c r="A428">
        <v>2014</v>
      </c>
      <c r="B428" t="s">
        <v>8</v>
      </c>
      <c r="C428" t="s">
        <v>29</v>
      </c>
      <c r="D428" s="1">
        <v>41878</v>
      </c>
      <c r="E428" s="8">
        <f t="shared" ca="1" si="29"/>
        <v>2745</v>
      </c>
      <c r="F428">
        <v>5</v>
      </c>
      <c r="G428">
        <v>5</v>
      </c>
      <c r="H428">
        <f t="shared" si="28"/>
        <v>10</v>
      </c>
    </row>
    <row r="429" spans="1:8">
      <c r="A429">
        <v>2014</v>
      </c>
      <c r="B429" t="s">
        <v>8</v>
      </c>
      <c r="C429" t="s">
        <v>29</v>
      </c>
      <c r="D429" s="1">
        <v>41878</v>
      </c>
      <c r="E429" s="8">
        <f t="shared" ca="1" si="29"/>
        <v>2667</v>
      </c>
      <c r="F429">
        <v>5</v>
      </c>
      <c r="G429">
        <v>5</v>
      </c>
      <c r="H429">
        <f t="shared" si="28"/>
        <v>10</v>
      </c>
    </row>
    <row r="430" spans="1:8">
      <c r="A430">
        <v>2014</v>
      </c>
      <c r="B430" t="s">
        <v>8</v>
      </c>
      <c r="C430" t="s">
        <v>29</v>
      </c>
      <c r="D430" s="1">
        <v>41878</v>
      </c>
      <c r="E430" s="8">
        <f t="shared" ca="1" si="29"/>
        <v>3015</v>
      </c>
      <c r="F430">
        <v>10</v>
      </c>
      <c r="G430">
        <v>5</v>
      </c>
      <c r="H430">
        <f t="shared" si="28"/>
        <v>15</v>
      </c>
    </row>
    <row r="431" spans="1:8">
      <c r="A431">
        <v>2014</v>
      </c>
      <c r="B431" t="s">
        <v>8</v>
      </c>
      <c r="C431" t="s">
        <v>4</v>
      </c>
      <c r="D431" s="1">
        <v>41881</v>
      </c>
      <c r="E431" s="8">
        <f t="shared" ca="1" si="29"/>
        <v>2808</v>
      </c>
      <c r="F431">
        <v>10</v>
      </c>
      <c r="G431">
        <v>5</v>
      </c>
      <c r="H431">
        <f t="shared" si="28"/>
        <v>15</v>
      </c>
    </row>
    <row r="432" spans="1:8">
      <c r="A432">
        <v>2014</v>
      </c>
      <c r="B432" t="s">
        <v>8</v>
      </c>
      <c r="C432" t="s">
        <v>4</v>
      </c>
      <c r="D432" s="1">
        <v>41881</v>
      </c>
      <c r="E432" s="8">
        <f t="shared" ca="1" si="29"/>
        <v>3084</v>
      </c>
      <c r="F432">
        <v>5</v>
      </c>
      <c r="G432">
        <v>5</v>
      </c>
      <c r="H432">
        <f t="shared" si="28"/>
        <v>10</v>
      </c>
    </row>
    <row r="433" spans="1:8">
      <c r="A433">
        <v>2014</v>
      </c>
      <c r="B433" t="s">
        <v>8</v>
      </c>
      <c r="C433" t="s">
        <v>4</v>
      </c>
      <c r="D433" s="1">
        <v>41881</v>
      </c>
      <c r="E433" s="8">
        <f t="shared" ca="1" si="29"/>
        <v>2666</v>
      </c>
      <c r="F433">
        <v>5</v>
      </c>
      <c r="G433">
        <v>5</v>
      </c>
      <c r="H433">
        <f t="shared" si="28"/>
        <v>10</v>
      </c>
    </row>
    <row r="434" spans="1:8">
      <c r="A434">
        <v>2014</v>
      </c>
      <c r="B434" t="s">
        <v>8</v>
      </c>
      <c r="C434" t="s">
        <v>4</v>
      </c>
      <c r="D434" s="1">
        <v>41881</v>
      </c>
      <c r="E434" s="8">
        <f t="shared" ca="1" si="29"/>
        <v>2678</v>
      </c>
      <c r="F434">
        <v>15</v>
      </c>
      <c r="G434">
        <v>5</v>
      </c>
      <c r="H434">
        <f t="shared" si="28"/>
        <v>20</v>
      </c>
    </row>
    <row r="435" spans="1:8">
      <c r="A435">
        <v>2014</v>
      </c>
      <c r="B435" t="s">
        <v>8</v>
      </c>
      <c r="C435" t="s">
        <v>4</v>
      </c>
      <c r="D435" s="1">
        <v>41881</v>
      </c>
      <c r="E435" s="8">
        <f t="shared" ca="1" si="29"/>
        <v>2516</v>
      </c>
      <c r="F435">
        <v>10</v>
      </c>
      <c r="G435">
        <v>5</v>
      </c>
      <c r="H435">
        <f t="shared" si="28"/>
        <v>15</v>
      </c>
    </row>
    <row r="436" spans="1:8">
      <c r="A436">
        <v>2014</v>
      </c>
      <c r="B436" t="s">
        <v>8</v>
      </c>
      <c r="C436" t="s">
        <v>4</v>
      </c>
      <c r="D436" s="1">
        <v>41881</v>
      </c>
      <c r="E436" s="8">
        <f t="shared" ca="1" si="29"/>
        <v>2832</v>
      </c>
      <c r="F436">
        <v>5</v>
      </c>
      <c r="G436">
        <v>5</v>
      </c>
      <c r="H436">
        <f t="shared" si="28"/>
        <v>10</v>
      </c>
    </row>
    <row r="437" spans="1:8">
      <c r="A437">
        <v>2014</v>
      </c>
      <c r="B437" t="s">
        <v>8</v>
      </c>
      <c r="C437" t="s">
        <v>4</v>
      </c>
      <c r="D437" s="1">
        <v>41881</v>
      </c>
      <c r="E437" s="8">
        <f t="shared" ca="1" si="29"/>
        <v>2509</v>
      </c>
      <c r="F437">
        <v>10</v>
      </c>
      <c r="G437">
        <v>5</v>
      </c>
      <c r="H437">
        <f t="shared" si="28"/>
        <v>15</v>
      </c>
    </row>
    <row r="438" spans="1:8">
      <c r="A438">
        <v>2014</v>
      </c>
      <c r="B438" t="s">
        <v>8</v>
      </c>
      <c r="C438" t="s">
        <v>4</v>
      </c>
      <c r="D438" s="1">
        <v>41881</v>
      </c>
      <c r="E438" s="8">
        <f t="shared" ca="1" si="29"/>
        <v>2753</v>
      </c>
      <c r="F438">
        <v>5</v>
      </c>
      <c r="G438">
        <v>5</v>
      </c>
      <c r="H438">
        <f t="shared" si="28"/>
        <v>10</v>
      </c>
    </row>
    <row r="439" spans="1:8">
      <c r="A439">
        <v>2014</v>
      </c>
      <c r="B439" t="s">
        <v>8</v>
      </c>
      <c r="C439" t="s">
        <v>4</v>
      </c>
      <c r="D439" s="1">
        <v>41881</v>
      </c>
      <c r="E439" s="8">
        <f t="shared" ca="1" si="29"/>
        <v>3117</v>
      </c>
      <c r="F439">
        <v>5</v>
      </c>
      <c r="G439">
        <v>5</v>
      </c>
      <c r="H439">
        <f t="shared" si="28"/>
        <v>10</v>
      </c>
    </row>
    <row r="440" spans="1:8">
      <c r="A440">
        <v>2014</v>
      </c>
      <c r="B440" t="s">
        <v>8</v>
      </c>
      <c r="C440" t="s">
        <v>4</v>
      </c>
      <c r="D440" s="1">
        <v>41881</v>
      </c>
      <c r="E440" s="8" t="s">
        <v>39</v>
      </c>
      <c r="F440">
        <v>0</v>
      </c>
      <c r="G440">
        <v>5</v>
      </c>
      <c r="H440">
        <f t="shared" si="28"/>
        <v>5</v>
      </c>
    </row>
    <row r="441" spans="1:8">
      <c r="A441">
        <v>2014</v>
      </c>
      <c r="B441" t="s">
        <v>8</v>
      </c>
      <c r="C441" t="s">
        <v>4</v>
      </c>
      <c r="D441" s="1">
        <v>41881</v>
      </c>
      <c r="E441" s="8" t="s">
        <v>39</v>
      </c>
      <c r="F441">
        <v>0</v>
      </c>
      <c r="G441">
        <v>5</v>
      </c>
      <c r="H441">
        <f t="shared" si="28"/>
        <v>5</v>
      </c>
    </row>
    <row r="442" spans="1:8">
      <c r="A442">
        <v>2014</v>
      </c>
      <c r="B442" t="s">
        <v>8</v>
      </c>
      <c r="C442" t="s">
        <v>4</v>
      </c>
      <c r="D442" s="1">
        <v>41881</v>
      </c>
      <c r="E442" s="8" t="s">
        <v>39</v>
      </c>
      <c r="F442">
        <v>0</v>
      </c>
      <c r="G442">
        <v>5</v>
      </c>
      <c r="H442">
        <f t="shared" si="28"/>
        <v>5</v>
      </c>
    </row>
    <row r="443" spans="1:8">
      <c r="A443">
        <v>2014</v>
      </c>
      <c r="B443" t="s">
        <v>8</v>
      </c>
      <c r="C443" t="s">
        <v>4</v>
      </c>
      <c r="D443" s="1">
        <v>41881</v>
      </c>
      <c r="E443" s="8" t="s">
        <v>39</v>
      </c>
      <c r="F443">
        <v>0</v>
      </c>
      <c r="G443">
        <v>5</v>
      </c>
      <c r="H443">
        <f t="shared" si="28"/>
        <v>5</v>
      </c>
    </row>
    <row r="444" spans="1:8">
      <c r="A444">
        <v>2014</v>
      </c>
      <c r="B444" t="s">
        <v>8</v>
      </c>
      <c r="C444" t="s">
        <v>4</v>
      </c>
      <c r="D444" s="1">
        <v>41881</v>
      </c>
      <c r="E444" s="8" t="s">
        <v>39</v>
      </c>
      <c r="F444">
        <v>0</v>
      </c>
      <c r="G444">
        <v>5</v>
      </c>
      <c r="H444">
        <f t="shared" si="28"/>
        <v>5</v>
      </c>
    </row>
    <row r="445" spans="1:8">
      <c r="A445">
        <v>2014</v>
      </c>
      <c r="B445" t="s">
        <v>8</v>
      </c>
      <c r="C445" t="s">
        <v>4</v>
      </c>
      <c r="D445" s="1">
        <v>41881</v>
      </c>
      <c r="E445" s="8" t="s">
        <v>39</v>
      </c>
      <c r="F445">
        <v>0</v>
      </c>
      <c r="G445">
        <v>5</v>
      </c>
      <c r="H445">
        <f t="shared" si="28"/>
        <v>5</v>
      </c>
    </row>
    <row r="446" spans="1:8">
      <c r="A446">
        <v>2014</v>
      </c>
      <c r="B446" t="s">
        <v>9</v>
      </c>
      <c r="C446" t="s">
        <v>29</v>
      </c>
      <c r="D446" s="1">
        <v>41885</v>
      </c>
      <c r="E446" s="8">
        <f t="shared" ref="E446:E454" ca="1" si="30">RANDBETWEEN(2500,3200)</f>
        <v>3095</v>
      </c>
      <c r="F446">
        <v>10</v>
      </c>
      <c r="G446">
        <v>5</v>
      </c>
      <c r="H446">
        <f t="shared" si="28"/>
        <v>15</v>
      </c>
    </row>
    <row r="447" spans="1:8">
      <c r="A447">
        <v>2014</v>
      </c>
      <c r="B447" t="s">
        <v>9</v>
      </c>
      <c r="C447" t="s">
        <v>29</v>
      </c>
      <c r="D447" s="1">
        <v>41885</v>
      </c>
      <c r="E447" s="8">
        <f t="shared" ca="1" si="30"/>
        <v>2709</v>
      </c>
      <c r="F447">
        <v>10</v>
      </c>
      <c r="G447">
        <v>5</v>
      </c>
      <c r="H447">
        <f t="shared" si="28"/>
        <v>15</v>
      </c>
    </row>
    <row r="448" spans="1:8">
      <c r="A448">
        <v>2014</v>
      </c>
      <c r="B448" t="s">
        <v>9</v>
      </c>
      <c r="C448" t="s">
        <v>29</v>
      </c>
      <c r="D448" s="1">
        <v>41885</v>
      </c>
      <c r="E448" s="8">
        <f t="shared" ca="1" si="30"/>
        <v>2919</v>
      </c>
      <c r="F448">
        <v>5</v>
      </c>
      <c r="G448">
        <v>5</v>
      </c>
      <c r="H448">
        <f t="shared" si="28"/>
        <v>10</v>
      </c>
    </row>
    <row r="449" spans="1:8">
      <c r="A449">
        <v>2014</v>
      </c>
      <c r="B449" t="s">
        <v>9</v>
      </c>
      <c r="C449" t="s">
        <v>29</v>
      </c>
      <c r="D449" s="1">
        <v>41885</v>
      </c>
      <c r="E449" s="8">
        <f t="shared" ca="1" si="30"/>
        <v>2927</v>
      </c>
      <c r="F449">
        <v>5</v>
      </c>
      <c r="G449">
        <v>5</v>
      </c>
      <c r="H449">
        <f t="shared" si="28"/>
        <v>10</v>
      </c>
    </row>
    <row r="450" spans="1:8">
      <c r="A450">
        <v>2014</v>
      </c>
      <c r="B450" t="s">
        <v>9</v>
      </c>
      <c r="C450" t="s">
        <v>29</v>
      </c>
      <c r="D450" s="1">
        <v>41885</v>
      </c>
      <c r="E450" s="8">
        <f t="shared" ca="1" si="30"/>
        <v>2715</v>
      </c>
      <c r="F450">
        <v>5</v>
      </c>
      <c r="G450">
        <v>5</v>
      </c>
      <c r="H450">
        <f t="shared" si="28"/>
        <v>10</v>
      </c>
    </row>
    <row r="451" spans="1:8">
      <c r="A451">
        <v>2014</v>
      </c>
      <c r="B451" t="s">
        <v>9</v>
      </c>
      <c r="C451" t="s">
        <v>29</v>
      </c>
      <c r="D451" s="1">
        <v>41885</v>
      </c>
      <c r="E451" s="8">
        <f t="shared" ca="1" si="30"/>
        <v>2887</v>
      </c>
      <c r="F451">
        <v>5</v>
      </c>
      <c r="G451">
        <v>5</v>
      </c>
      <c r="H451">
        <f t="shared" si="28"/>
        <v>10</v>
      </c>
    </row>
    <row r="452" spans="1:8">
      <c r="A452">
        <v>2014</v>
      </c>
      <c r="B452" t="s">
        <v>9</v>
      </c>
      <c r="C452" t="s">
        <v>4</v>
      </c>
      <c r="D452" s="1">
        <v>41888</v>
      </c>
      <c r="E452" s="8">
        <f t="shared" ca="1" si="30"/>
        <v>2543</v>
      </c>
      <c r="F452">
        <v>5</v>
      </c>
      <c r="G452">
        <v>5</v>
      </c>
      <c r="H452">
        <f t="shared" si="28"/>
        <v>10</v>
      </c>
    </row>
    <row r="453" spans="1:8">
      <c r="A453">
        <v>2014</v>
      </c>
      <c r="B453" t="s">
        <v>9</v>
      </c>
      <c r="C453" t="s">
        <v>4</v>
      </c>
      <c r="D453" s="1">
        <v>41888</v>
      </c>
      <c r="E453" s="8">
        <f t="shared" ca="1" si="30"/>
        <v>2805</v>
      </c>
      <c r="F453">
        <v>4</v>
      </c>
      <c r="G453">
        <v>4</v>
      </c>
      <c r="H453">
        <f t="shared" si="28"/>
        <v>8</v>
      </c>
    </row>
    <row r="454" spans="1:8">
      <c r="A454">
        <v>2014</v>
      </c>
      <c r="B454" t="s">
        <v>9</v>
      </c>
      <c r="C454" t="s">
        <v>4</v>
      </c>
      <c r="D454" s="1">
        <v>41888</v>
      </c>
      <c r="E454" s="8">
        <f t="shared" ca="1" si="30"/>
        <v>2735</v>
      </c>
      <c r="F454">
        <v>5</v>
      </c>
      <c r="G454">
        <v>5</v>
      </c>
      <c r="H454">
        <f t="shared" si="28"/>
        <v>10</v>
      </c>
    </row>
    <row r="455" spans="1:8">
      <c r="A455">
        <v>2014</v>
      </c>
      <c r="B455" t="s">
        <v>9</v>
      </c>
      <c r="C455" t="s">
        <v>4</v>
      </c>
      <c r="D455" s="1">
        <v>41888</v>
      </c>
      <c r="E455" s="8" t="s">
        <v>39</v>
      </c>
      <c r="F455">
        <v>0</v>
      </c>
      <c r="G455">
        <v>5</v>
      </c>
      <c r="H455">
        <f t="shared" si="28"/>
        <v>5</v>
      </c>
    </row>
    <row r="456" spans="1:8">
      <c r="A456">
        <v>2014</v>
      </c>
      <c r="B456" t="s">
        <v>9</v>
      </c>
      <c r="C456" t="s">
        <v>4</v>
      </c>
      <c r="D456" s="1">
        <v>41888</v>
      </c>
      <c r="E456" s="8" t="s">
        <v>39</v>
      </c>
      <c r="F456">
        <v>0</v>
      </c>
      <c r="G456">
        <v>5</v>
      </c>
      <c r="H456">
        <f t="shared" si="28"/>
        <v>5</v>
      </c>
    </row>
    <row r="457" spans="1:8">
      <c r="A457">
        <v>2014</v>
      </c>
      <c r="B457" t="s">
        <v>9</v>
      </c>
      <c r="C457" t="s">
        <v>29</v>
      </c>
      <c r="D457" s="1">
        <v>41892</v>
      </c>
      <c r="E457" s="8">
        <f t="shared" ref="E457:E482" ca="1" si="31">RANDBETWEEN(2500,3200)</f>
        <v>2747</v>
      </c>
      <c r="F457">
        <v>5</v>
      </c>
      <c r="G457">
        <v>5</v>
      </c>
      <c r="H457">
        <f t="shared" si="28"/>
        <v>10</v>
      </c>
    </row>
    <row r="458" spans="1:8">
      <c r="A458">
        <v>2014</v>
      </c>
      <c r="B458" t="s">
        <v>9</v>
      </c>
      <c r="C458" t="s">
        <v>29</v>
      </c>
      <c r="D458" s="1">
        <v>41892</v>
      </c>
      <c r="E458" s="8">
        <f t="shared" ca="1" si="31"/>
        <v>2995</v>
      </c>
      <c r="F458">
        <v>5</v>
      </c>
      <c r="G458">
        <v>5</v>
      </c>
      <c r="H458">
        <f t="shared" si="28"/>
        <v>10</v>
      </c>
    </row>
    <row r="459" spans="1:8">
      <c r="A459">
        <v>2014</v>
      </c>
      <c r="B459" t="s">
        <v>9</v>
      </c>
      <c r="C459" t="s">
        <v>29</v>
      </c>
      <c r="D459" s="1">
        <v>41892</v>
      </c>
      <c r="E459" s="8">
        <f t="shared" ca="1" si="31"/>
        <v>2795</v>
      </c>
      <c r="F459">
        <v>5</v>
      </c>
      <c r="G459">
        <v>5</v>
      </c>
      <c r="H459">
        <f t="shared" si="28"/>
        <v>10</v>
      </c>
    </row>
    <row r="460" spans="1:8">
      <c r="A460">
        <v>2014</v>
      </c>
      <c r="B460" t="s">
        <v>9</v>
      </c>
      <c r="C460" t="s">
        <v>29</v>
      </c>
      <c r="D460" s="1">
        <v>41892</v>
      </c>
      <c r="E460" s="8">
        <f t="shared" ca="1" si="31"/>
        <v>3071</v>
      </c>
      <c r="F460">
        <v>10</v>
      </c>
      <c r="G460">
        <v>5</v>
      </c>
      <c r="H460">
        <f t="shared" si="28"/>
        <v>15</v>
      </c>
    </row>
    <row r="461" spans="1:8">
      <c r="A461">
        <v>2014</v>
      </c>
      <c r="B461" t="s">
        <v>9</v>
      </c>
      <c r="C461" t="s">
        <v>29</v>
      </c>
      <c r="D461" s="1">
        <v>41892</v>
      </c>
      <c r="E461" s="8">
        <f t="shared" ca="1" si="31"/>
        <v>2647</v>
      </c>
      <c r="F461">
        <v>15</v>
      </c>
      <c r="G461">
        <v>5</v>
      </c>
      <c r="H461">
        <f t="shared" si="28"/>
        <v>20</v>
      </c>
    </row>
    <row r="462" spans="1:8">
      <c r="A462">
        <v>2014</v>
      </c>
      <c r="B462" t="s">
        <v>9</v>
      </c>
      <c r="C462" t="s">
        <v>29</v>
      </c>
      <c r="D462" s="1">
        <v>41892</v>
      </c>
      <c r="E462" s="8">
        <f t="shared" ca="1" si="31"/>
        <v>3008</v>
      </c>
      <c r="F462">
        <v>5</v>
      </c>
      <c r="G462">
        <v>5</v>
      </c>
      <c r="H462">
        <f t="shared" si="28"/>
        <v>10</v>
      </c>
    </row>
    <row r="463" spans="1:8">
      <c r="A463">
        <v>2014</v>
      </c>
      <c r="B463" t="s">
        <v>9</v>
      </c>
      <c r="C463" t="s">
        <v>29</v>
      </c>
      <c r="D463" s="1">
        <v>41892</v>
      </c>
      <c r="E463" s="8">
        <f t="shared" ca="1" si="31"/>
        <v>3106</v>
      </c>
      <c r="F463">
        <v>6</v>
      </c>
      <c r="G463">
        <v>5</v>
      </c>
      <c r="H463">
        <f t="shared" si="28"/>
        <v>11</v>
      </c>
    </row>
    <row r="464" spans="1:8">
      <c r="A464">
        <v>2014</v>
      </c>
      <c r="B464" t="s">
        <v>9</v>
      </c>
      <c r="C464" t="s">
        <v>29</v>
      </c>
      <c r="D464" s="1">
        <v>41892</v>
      </c>
      <c r="E464" s="8">
        <f t="shared" ca="1" si="31"/>
        <v>2853</v>
      </c>
      <c r="F464">
        <v>20</v>
      </c>
      <c r="G464">
        <v>5</v>
      </c>
      <c r="H464">
        <f t="shared" si="28"/>
        <v>25</v>
      </c>
    </row>
    <row r="465" spans="1:8">
      <c r="A465">
        <v>2014</v>
      </c>
      <c r="B465" t="s">
        <v>9</v>
      </c>
      <c r="C465" t="s">
        <v>29</v>
      </c>
      <c r="D465" s="1">
        <v>41892</v>
      </c>
      <c r="E465" s="8">
        <f t="shared" ca="1" si="31"/>
        <v>2970</v>
      </c>
      <c r="F465">
        <v>5</v>
      </c>
      <c r="G465">
        <v>5</v>
      </c>
      <c r="H465">
        <f t="shared" si="28"/>
        <v>10</v>
      </c>
    </row>
    <row r="466" spans="1:8">
      <c r="A466">
        <v>2014</v>
      </c>
      <c r="B466" t="s">
        <v>9</v>
      </c>
      <c r="C466" t="s">
        <v>29</v>
      </c>
      <c r="D466" s="1">
        <v>41892</v>
      </c>
      <c r="E466" s="8">
        <f t="shared" ca="1" si="31"/>
        <v>3062</v>
      </c>
      <c r="F466">
        <v>6</v>
      </c>
      <c r="G466">
        <v>0</v>
      </c>
      <c r="H466">
        <f t="shared" si="28"/>
        <v>6</v>
      </c>
    </row>
    <row r="467" spans="1:8">
      <c r="A467">
        <v>2014</v>
      </c>
      <c r="B467" t="s">
        <v>9</v>
      </c>
      <c r="C467" t="s">
        <v>4</v>
      </c>
      <c r="D467" s="1">
        <v>41895</v>
      </c>
      <c r="E467" s="8">
        <f t="shared" ca="1" si="31"/>
        <v>3184</v>
      </c>
      <c r="F467">
        <v>20</v>
      </c>
      <c r="G467">
        <v>5</v>
      </c>
      <c r="H467">
        <f t="shared" si="28"/>
        <v>25</v>
      </c>
    </row>
    <row r="468" spans="1:8">
      <c r="A468">
        <v>2014</v>
      </c>
      <c r="B468" t="s">
        <v>9</v>
      </c>
      <c r="C468" t="s">
        <v>4</v>
      </c>
      <c r="D468" s="1">
        <v>41895</v>
      </c>
      <c r="E468" s="8">
        <f t="shared" ca="1" si="31"/>
        <v>2947</v>
      </c>
      <c r="F468">
        <v>5</v>
      </c>
      <c r="G468">
        <v>5</v>
      </c>
      <c r="H468">
        <f t="shared" si="28"/>
        <v>10</v>
      </c>
    </row>
    <row r="469" spans="1:8">
      <c r="A469">
        <v>2014</v>
      </c>
      <c r="B469" t="s">
        <v>9</v>
      </c>
      <c r="C469" t="s">
        <v>4</v>
      </c>
      <c r="D469" s="1">
        <v>41895</v>
      </c>
      <c r="E469" s="8">
        <f t="shared" ca="1" si="31"/>
        <v>2717</v>
      </c>
      <c r="F469">
        <v>5</v>
      </c>
      <c r="G469">
        <v>5</v>
      </c>
      <c r="H469">
        <f t="shared" si="28"/>
        <v>10</v>
      </c>
    </row>
    <row r="470" spans="1:8">
      <c r="A470">
        <v>2014</v>
      </c>
      <c r="B470" t="s">
        <v>9</v>
      </c>
      <c r="C470" t="s">
        <v>4</v>
      </c>
      <c r="D470" s="1">
        <v>41895</v>
      </c>
      <c r="E470" s="8">
        <f t="shared" ca="1" si="31"/>
        <v>2578</v>
      </c>
      <c r="F470">
        <v>5</v>
      </c>
      <c r="G470">
        <v>5</v>
      </c>
      <c r="H470">
        <f t="shared" si="28"/>
        <v>10</v>
      </c>
    </row>
    <row r="471" spans="1:8">
      <c r="A471">
        <v>2014</v>
      </c>
      <c r="B471" t="s">
        <v>9</v>
      </c>
      <c r="C471" t="s">
        <v>4</v>
      </c>
      <c r="D471" s="1">
        <v>41895</v>
      </c>
      <c r="E471" s="8">
        <f t="shared" ca="1" si="31"/>
        <v>2548</v>
      </c>
      <c r="F471">
        <v>5</v>
      </c>
      <c r="G471">
        <v>5</v>
      </c>
      <c r="H471">
        <f t="shared" si="28"/>
        <v>10</v>
      </c>
    </row>
    <row r="472" spans="1:8">
      <c r="A472">
        <v>2014</v>
      </c>
      <c r="B472" t="s">
        <v>9</v>
      </c>
      <c r="C472" t="s">
        <v>4</v>
      </c>
      <c r="D472" s="1">
        <v>41895</v>
      </c>
      <c r="E472" s="8">
        <f t="shared" ca="1" si="31"/>
        <v>2911</v>
      </c>
      <c r="F472">
        <v>10</v>
      </c>
      <c r="G472">
        <v>5</v>
      </c>
      <c r="H472">
        <f t="shared" si="28"/>
        <v>15</v>
      </c>
    </row>
    <row r="473" spans="1:8">
      <c r="A473">
        <v>2014</v>
      </c>
      <c r="B473" t="s">
        <v>9</v>
      </c>
      <c r="C473" t="s">
        <v>4</v>
      </c>
      <c r="D473" s="1">
        <v>41895</v>
      </c>
      <c r="E473" s="8">
        <f t="shared" ca="1" si="31"/>
        <v>2518</v>
      </c>
      <c r="F473">
        <v>10</v>
      </c>
      <c r="G473">
        <v>5</v>
      </c>
      <c r="H473">
        <f t="shared" si="28"/>
        <v>15</v>
      </c>
    </row>
    <row r="474" spans="1:8">
      <c r="A474">
        <v>2014</v>
      </c>
      <c r="B474" t="s">
        <v>9</v>
      </c>
      <c r="C474" t="s">
        <v>4</v>
      </c>
      <c r="D474" s="1">
        <v>41895</v>
      </c>
      <c r="E474" s="8">
        <f t="shared" ca="1" si="31"/>
        <v>3128</v>
      </c>
      <c r="F474">
        <v>5</v>
      </c>
      <c r="G474">
        <v>5</v>
      </c>
      <c r="H474">
        <f t="shared" si="28"/>
        <v>10</v>
      </c>
    </row>
    <row r="475" spans="1:8">
      <c r="A475">
        <v>2014</v>
      </c>
      <c r="B475" t="s">
        <v>9</v>
      </c>
      <c r="C475" t="s">
        <v>4</v>
      </c>
      <c r="D475" s="1">
        <v>41895</v>
      </c>
      <c r="E475" s="8">
        <f t="shared" ca="1" si="31"/>
        <v>2616</v>
      </c>
      <c r="F475">
        <v>5</v>
      </c>
      <c r="G475">
        <v>5</v>
      </c>
      <c r="H475">
        <f t="shared" ref="H475:H538" si="32">SUM(F475:G475)</f>
        <v>10</v>
      </c>
    </row>
    <row r="476" spans="1:8">
      <c r="A476">
        <v>2014</v>
      </c>
      <c r="B476" t="s">
        <v>9</v>
      </c>
      <c r="C476" t="s">
        <v>29</v>
      </c>
      <c r="D476" s="1">
        <v>41899</v>
      </c>
      <c r="E476" s="8">
        <f t="shared" ca="1" si="31"/>
        <v>2620</v>
      </c>
      <c r="F476">
        <v>5</v>
      </c>
      <c r="G476">
        <v>5</v>
      </c>
      <c r="H476">
        <f t="shared" si="32"/>
        <v>10</v>
      </c>
    </row>
    <row r="477" spans="1:8">
      <c r="A477">
        <v>2014</v>
      </c>
      <c r="B477" t="s">
        <v>9</v>
      </c>
      <c r="C477" t="s">
        <v>29</v>
      </c>
      <c r="D477" s="1">
        <v>41899</v>
      </c>
      <c r="E477" s="8">
        <f t="shared" ca="1" si="31"/>
        <v>2744</v>
      </c>
      <c r="F477">
        <v>5</v>
      </c>
      <c r="G477">
        <v>5</v>
      </c>
      <c r="H477">
        <f t="shared" si="32"/>
        <v>10</v>
      </c>
    </row>
    <row r="478" spans="1:8">
      <c r="A478">
        <v>2014</v>
      </c>
      <c r="B478" t="s">
        <v>9</v>
      </c>
      <c r="C478" t="s">
        <v>29</v>
      </c>
      <c r="D478" s="1">
        <v>41899</v>
      </c>
      <c r="E478" s="8">
        <f t="shared" ca="1" si="31"/>
        <v>2993</v>
      </c>
      <c r="F478">
        <v>25</v>
      </c>
      <c r="G478">
        <v>5</v>
      </c>
      <c r="H478">
        <f t="shared" si="32"/>
        <v>30</v>
      </c>
    </row>
    <row r="479" spans="1:8">
      <c r="A479">
        <v>2014</v>
      </c>
      <c r="B479" t="s">
        <v>9</v>
      </c>
      <c r="C479" t="s">
        <v>29</v>
      </c>
      <c r="D479" s="1">
        <v>41899</v>
      </c>
      <c r="E479" s="8">
        <f t="shared" ca="1" si="31"/>
        <v>2824</v>
      </c>
      <c r="F479">
        <v>5</v>
      </c>
      <c r="G479">
        <v>5</v>
      </c>
      <c r="H479">
        <f t="shared" si="32"/>
        <v>10</v>
      </c>
    </row>
    <row r="480" spans="1:8">
      <c r="A480">
        <v>2014</v>
      </c>
      <c r="B480" t="s">
        <v>9</v>
      </c>
      <c r="C480" t="s">
        <v>29</v>
      </c>
      <c r="D480" s="1">
        <v>41899</v>
      </c>
      <c r="E480" s="8">
        <f t="shared" ca="1" si="31"/>
        <v>3187</v>
      </c>
      <c r="F480">
        <v>2</v>
      </c>
      <c r="G480">
        <v>5</v>
      </c>
      <c r="H480">
        <f t="shared" si="32"/>
        <v>7</v>
      </c>
    </row>
    <row r="481" spans="1:8">
      <c r="A481">
        <v>2014</v>
      </c>
      <c r="B481" t="s">
        <v>9</v>
      </c>
      <c r="C481" t="s">
        <v>29</v>
      </c>
      <c r="D481" s="1">
        <v>41899</v>
      </c>
      <c r="E481" s="8">
        <f t="shared" ca="1" si="31"/>
        <v>2598</v>
      </c>
      <c r="F481">
        <v>15</v>
      </c>
      <c r="G481">
        <v>5</v>
      </c>
      <c r="H481">
        <f t="shared" si="32"/>
        <v>20</v>
      </c>
    </row>
    <row r="482" spans="1:8">
      <c r="A482">
        <v>2014</v>
      </c>
      <c r="B482" t="s">
        <v>9</v>
      </c>
      <c r="C482" t="s">
        <v>29</v>
      </c>
      <c r="D482" s="1">
        <v>41899</v>
      </c>
      <c r="E482" s="8">
        <f t="shared" ca="1" si="31"/>
        <v>3084</v>
      </c>
      <c r="F482">
        <v>5</v>
      </c>
      <c r="G482">
        <v>5</v>
      </c>
      <c r="H482">
        <f t="shared" si="32"/>
        <v>10</v>
      </c>
    </row>
    <row r="483" spans="1:8">
      <c r="A483">
        <v>2014</v>
      </c>
      <c r="B483" t="s">
        <v>9</v>
      </c>
      <c r="C483" t="s">
        <v>29</v>
      </c>
      <c r="D483" s="1">
        <v>41899</v>
      </c>
      <c r="E483" s="8" t="s">
        <v>39</v>
      </c>
      <c r="F483">
        <v>0</v>
      </c>
      <c r="G483">
        <v>5</v>
      </c>
      <c r="H483">
        <f t="shared" si="32"/>
        <v>5</v>
      </c>
    </row>
    <row r="484" spans="1:8">
      <c r="A484">
        <v>2014</v>
      </c>
      <c r="B484" t="s">
        <v>9</v>
      </c>
      <c r="C484" t="s">
        <v>4</v>
      </c>
      <c r="D484" s="1">
        <v>41902</v>
      </c>
      <c r="E484" s="8">
        <f t="shared" ref="E484:E491" ca="1" si="33">RANDBETWEEN(2500,3200)</f>
        <v>3154</v>
      </c>
      <c r="F484">
        <v>5</v>
      </c>
      <c r="G484">
        <v>5</v>
      </c>
      <c r="H484">
        <f t="shared" si="32"/>
        <v>10</v>
      </c>
    </row>
    <row r="485" spans="1:8">
      <c r="A485">
        <v>2014</v>
      </c>
      <c r="B485" t="s">
        <v>9</v>
      </c>
      <c r="C485" t="s">
        <v>4</v>
      </c>
      <c r="D485" s="1">
        <v>41902</v>
      </c>
      <c r="E485" s="8">
        <f t="shared" ca="1" si="33"/>
        <v>3101</v>
      </c>
      <c r="F485">
        <v>6</v>
      </c>
      <c r="G485">
        <v>5</v>
      </c>
      <c r="H485">
        <f t="shared" si="32"/>
        <v>11</v>
      </c>
    </row>
    <row r="486" spans="1:8">
      <c r="A486">
        <v>2014</v>
      </c>
      <c r="B486" t="s">
        <v>9</v>
      </c>
      <c r="C486" t="s">
        <v>4</v>
      </c>
      <c r="D486" s="1">
        <v>41902</v>
      </c>
      <c r="E486" s="8">
        <f t="shared" ca="1" si="33"/>
        <v>2860</v>
      </c>
      <c r="F486">
        <v>3</v>
      </c>
      <c r="G486">
        <v>3</v>
      </c>
      <c r="H486">
        <f t="shared" si="32"/>
        <v>6</v>
      </c>
    </row>
    <row r="487" spans="1:8">
      <c r="A487">
        <v>2014</v>
      </c>
      <c r="B487" t="s">
        <v>9</v>
      </c>
      <c r="C487" t="s">
        <v>4</v>
      </c>
      <c r="D487" s="1">
        <v>41902</v>
      </c>
      <c r="E487" s="8">
        <f t="shared" ca="1" si="33"/>
        <v>2995</v>
      </c>
      <c r="F487">
        <v>10</v>
      </c>
      <c r="G487">
        <v>5</v>
      </c>
      <c r="H487">
        <f t="shared" si="32"/>
        <v>15</v>
      </c>
    </row>
    <row r="488" spans="1:8">
      <c r="A488">
        <v>2014</v>
      </c>
      <c r="B488" t="s">
        <v>9</v>
      </c>
      <c r="C488" t="s">
        <v>4</v>
      </c>
      <c r="D488" s="1">
        <v>41902</v>
      </c>
      <c r="E488" s="8">
        <f t="shared" ca="1" si="33"/>
        <v>3096</v>
      </c>
      <c r="F488">
        <v>5</v>
      </c>
      <c r="G488">
        <v>5</v>
      </c>
      <c r="H488">
        <f t="shared" si="32"/>
        <v>10</v>
      </c>
    </row>
    <row r="489" spans="1:8">
      <c r="A489">
        <v>2014</v>
      </c>
      <c r="B489" t="s">
        <v>9</v>
      </c>
      <c r="C489" t="s">
        <v>4</v>
      </c>
      <c r="D489" s="1">
        <v>41902</v>
      </c>
      <c r="E489" s="8">
        <f t="shared" ca="1" si="33"/>
        <v>2561</v>
      </c>
      <c r="F489">
        <v>5</v>
      </c>
      <c r="G489">
        <v>5</v>
      </c>
      <c r="H489">
        <f t="shared" si="32"/>
        <v>10</v>
      </c>
    </row>
    <row r="490" spans="1:8">
      <c r="A490">
        <v>2014</v>
      </c>
      <c r="B490" t="s">
        <v>9</v>
      </c>
      <c r="C490" t="s">
        <v>4</v>
      </c>
      <c r="D490" s="1">
        <v>41902</v>
      </c>
      <c r="E490" s="8">
        <f t="shared" ca="1" si="33"/>
        <v>3151</v>
      </c>
      <c r="F490">
        <v>5</v>
      </c>
      <c r="G490">
        <v>5</v>
      </c>
      <c r="H490">
        <f t="shared" si="32"/>
        <v>10</v>
      </c>
    </row>
    <row r="491" spans="1:8">
      <c r="A491">
        <v>2014</v>
      </c>
      <c r="B491" t="s">
        <v>9</v>
      </c>
      <c r="C491" t="s">
        <v>4</v>
      </c>
      <c r="D491" s="1">
        <v>41902</v>
      </c>
      <c r="E491" s="8">
        <f t="shared" ca="1" si="33"/>
        <v>2680</v>
      </c>
      <c r="F491">
        <v>10</v>
      </c>
      <c r="G491">
        <v>5</v>
      </c>
      <c r="H491">
        <f t="shared" si="32"/>
        <v>15</v>
      </c>
    </row>
    <row r="492" spans="1:8">
      <c r="A492">
        <v>2014</v>
      </c>
      <c r="B492" t="s">
        <v>9</v>
      </c>
      <c r="C492" t="s">
        <v>4</v>
      </c>
      <c r="D492" s="1">
        <v>41902</v>
      </c>
      <c r="E492" s="8" t="s">
        <v>39</v>
      </c>
      <c r="F492">
        <v>0</v>
      </c>
      <c r="G492">
        <v>5</v>
      </c>
      <c r="H492">
        <f t="shared" si="32"/>
        <v>5</v>
      </c>
    </row>
    <row r="493" spans="1:8">
      <c r="A493">
        <v>2014</v>
      </c>
      <c r="B493" t="s">
        <v>9</v>
      </c>
      <c r="C493" t="s">
        <v>4</v>
      </c>
      <c r="D493" s="1">
        <v>41902</v>
      </c>
      <c r="E493" s="8" t="s">
        <v>39</v>
      </c>
      <c r="F493">
        <v>0</v>
      </c>
      <c r="G493">
        <v>5</v>
      </c>
      <c r="H493">
        <f t="shared" si="32"/>
        <v>5</v>
      </c>
    </row>
    <row r="494" spans="1:8">
      <c r="A494">
        <v>2014</v>
      </c>
      <c r="B494" t="s">
        <v>9</v>
      </c>
      <c r="C494" t="s">
        <v>4</v>
      </c>
      <c r="D494" s="1">
        <v>41902</v>
      </c>
      <c r="E494" s="8" t="s">
        <v>39</v>
      </c>
      <c r="F494">
        <v>0</v>
      </c>
      <c r="G494">
        <v>5</v>
      </c>
      <c r="H494">
        <f t="shared" si="32"/>
        <v>5</v>
      </c>
    </row>
    <row r="495" spans="1:8">
      <c r="A495">
        <v>2014</v>
      </c>
      <c r="B495" t="s">
        <v>9</v>
      </c>
      <c r="C495" t="s">
        <v>4</v>
      </c>
      <c r="D495" s="1">
        <v>41902</v>
      </c>
      <c r="E495" s="8" t="s">
        <v>39</v>
      </c>
      <c r="F495">
        <v>0</v>
      </c>
      <c r="G495">
        <v>5</v>
      </c>
      <c r="H495">
        <f t="shared" si="32"/>
        <v>5</v>
      </c>
    </row>
    <row r="496" spans="1:8">
      <c r="A496">
        <v>2014</v>
      </c>
      <c r="B496" t="s">
        <v>9</v>
      </c>
      <c r="C496" t="s">
        <v>29</v>
      </c>
      <c r="D496" s="1">
        <v>41906</v>
      </c>
      <c r="E496" s="8">
        <f t="shared" ref="E496:E507" ca="1" si="34">RANDBETWEEN(2500,3200)</f>
        <v>2572</v>
      </c>
      <c r="F496">
        <v>5</v>
      </c>
      <c r="G496">
        <v>5</v>
      </c>
      <c r="H496">
        <f t="shared" si="32"/>
        <v>10</v>
      </c>
    </row>
    <row r="497" spans="1:8">
      <c r="A497">
        <v>2014</v>
      </c>
      <c r="B497" t="s">
        <v>9</v>
      </c>
      <c r="C497" t="s">
        <v>29</v>
      </c>
      <c r="D497" s="1">
        <v>41906</v>
      </c>
      <c r="E497" s="8">
        <f t="shared" ca="1" si="34"/>
        <v>2575</v>
      </c>
      <c r="F497">
        <v>25</v>
      </c>
      <c r="G497">
        <v>5</v>
      </c>
      <c r="H497">
        <f t="shared" si="32"/>
        <v>30</v>
      </c>
    </row>
    <row r="498" spans="1:8">
      <c r="A498">
        <v>2014</v>
      </c>
      <c r="B498" t="s">
        <v>9</v>
      </c>
      <c r="C498" t="s">
        <v>29</v>
      </c>
      <c r="D498" s="1">
        <v>41906</v>
      </c>
      <c r="E498" s="8">
        <f t="shared" ca="1" si="34"/>
        <v>3079</v>
      </c>
      <c r="F498">
        <v>5</v>
      </c>
      <c r="G498">
        <v>5</v>
      </c>
      <c r="H498">
        <f t="shared" si="32"/>
        <v>10</v>
      </c>
    </row>
    <row r="499" spans="1:8">
      <c r="A499">
        <v>2014</v>
      </c>
      <c r="B499" t="s">
        <v>9</v>
      </c>
      <c r="C499" t="s">
        <v>29</v>
      </c>
      <c r="D499" s="1">
        <v>41906</v>
      </c>
      <c r="E499" s="8">
        <f t="shared" ca="1" si="34"/>
        <v>2602</v>
      </c>
      <c r="F499">
        <v>10</v>
      </c>
      <c r="G499">
        <v>5</v>
      </c>
      <c r="H499">
        <f t="shared" si="32"/>
        <v>15</v>
      </c>
    </row>
    <row r="500" spans="1:8">
      <c r="A500">
        <v>2014</v>
      </c>
      <c r="B500" t="s">
        <v>9</v>
      </c>
      <c r="C500" t="s">
        <v>4</v>
      </c>
      <c r="D500" s="1">
        <v>41909</v>
      </c>
      <c r="E500" s="8">
        <f t="shared" ca="1" si="34"/>
        <v>2982</v>
      </c>
      <c r="F500">
        <v>10</v>
      </c>
      <c r="G500">
        <v>5</v>
      </c>
      <c r="H500">
        <f t="shared" si="32"/>
        <v>15</v>
      </c>
    </row>
    <row r="501" spans="1:8">
      <c r="A501">
        <v>2014</v>
      </c>
      <c r="B501" t="s">
        <v>9</v>
      </c>
      <c r="C501" t="s">
        <v>4</v>
      </c>
      <c r="D501" s="1">
        <v>41909</v>
      </c>
      <c r="E501" s="8">
        <f t="shared" ca="1" si="34"/>
        <v>2683</v>
      </c>
      <c r="F501">
        <v>10</v>
      </c>
      <c r="G501">
        <v>5</v>
      </c>
      <c r="H501">
        <f t="shared" si="32"/>
        <v>15</v>
      </c>
    </row>
    <row r="502" spans="1:8">
      <c r="A502">
        <v>2014</v>
      </c>
      <c r="B502" t="s">
        <v>9</v>
      </c>
      <c r="C502" t="s">
        <v>4</v>
      </c>
      <c r="D502" s="1">
        <v>41909</v>
      </c>
      <c r="E502" s="8">
        <f t="shared" ca="1" si="34"/>
        <v>2902</v>
      </c>
      <c r="F502">
        <v>5</v>
      </c>
      <c r="G502">
        <v>5</v>
      </c>
      <c r="H502">
        <f t="shared" si="32"/>
        <v>10</v>
      </c>
    </row>
    <row r="503" spans="1:8">
      <c r="A503">
        <v>2014</v>
      </c>
      <c r="B503" t="s">
        <v>9</v>
      </c>
      <c r="C503" t="s">
        <v>4</v>
      </c>
      <c r="D503" s="1">
        <v>41909</v>
      </c>
      <c r="E503" s="8">
        <f t="shared" ca="1" si="34"/>
        <v>3154</v>
      </c>
      <c r="F503">
        <v>15</v>
      </c>
      <c r="G503">
        <v>5</v>
      </c>
      <c r="H503">
        <f t="shared" si="32"/>
        <v>20</v>
      </c>
    </row>
    <row r="504" spans="1:8">
      <c r="A504">
        <v>2014</v>
      </c>
      <c r="B504" t="s">
        <v>9</v>
      </c>
      <c r="C504" t="s">
        <v>4</v>
      </c>
      <c r="D504" s="1">
        <v>41909</v>
      </c>
      <c r="E504" s="8">
        <f t="shared" ca="1" si="34"/>
        <v>3044</v>
      </c>
      <c r="F504">
        <v>5</v>
      </c>
      <c r="G504">
        <v>5</v>
      </c>
      <c r="H504">
        <f t="shared" si="32"/>
        <v>10</v>
      </c>
    </row>
    <row r="505" spans="1:8">
      <c r="A505">
        <v>2014</v>
      </c>
      <c r="B505" t="s">
        <v>9</v>
      </c>
      <c r="C505" t="s">
        <v>4</v>
      </c>
      <c r="D505" s="1">
        <v>41909</v>
      </c>
      <c r="E505" s="8">
        <f t="shared" ca="1" si="34"/>
        <v>2958</v>
      </c>
      <c r="F505">
        <v>5</v>
      </c>
      <c r="G505">
        <v>5</v>
      </c>
      <c r="H505">
        <f t="shared" si="32"/>
        <v>10</v>
      </c>
    </row>
    <row r="506" spans="1:8">
      <c r="A506">
        <v>2014</v>
      </c>
      <c r="B506" t="s">
        <v>9</v>
      </c>
      <c r="C506" t="s">
        <v>4</v>
      </c>
      <c r="D506" s="1">
        <v>41909</v>
      </c>
      <c r="E506" s="8">
        <f t="shared" ca="1" si="34"/>
        <v>2530</v>
      </c>
      <c r="F506">
        <v>5</v>
      </c>
      <c r="G506">
        <v>5</v>
      </c>
      <c r="H506">
        <f t="shared" si="32"/>
        <v>10</v>
      </c>
    </row>
    <row r="507" spans="1:8">
      <c r="A507">
        <v>2014</v>
      </c>
      <c r="B507" t="s">
        <v>9</v>
      </c>
      <c r="C507" t="s">
        <v>4</v>
      </c>
      <c r="D507" s="1">
        <v>41909</v>
      </c>
      <c r="E507" s="8">
        <f t="shared" ca="1" si="34"/>
        <v>2657</v>
      </c>
      <c r="F507">
        <v>20</v>
      </c>
      <c r="G507">
        <v>5</v>
      </c>
      <c r="H507">
        <f t="shared" si="32"/>
        <v>25</v>
      </c>
    </row>
    <row r="508" spans="1:8">
      <c r="A508">
        <v>2014</v>
      </c>
      <c r="B508" t="s">
        <v>9</v>
      </c>
      <c r="C508" t="s">
        <v>4</v>
      </c>
      <c r="D508" s="1">
        <v>41909</v>
      </c>
      <c r="E508" s="8" t="s">
        <v>39</v>
      </c>
      <c r="F508">
        <v>0</v>
      </c>
      <c r="G508">
        <v>5</v>
      </c>
      <c r="H508">
        <f t="shared" si="32"/>
        <v>5</v>
      </c>
    </row>
    <row r="509" spans="1:8">
      <c r="A509">
        <v>2014</v>
      </c>
      <c r="B509" t="s">
        <v>9</v>
      </c>
      <c r="C509" t="s">
        <v>4</v>
      </c>
      <c r="D509" s="1">
        <v>41909</v>
      </c>
      <c r="E509" s="8" t="s">
        <v>3</v>
      </c>
      <c r="F509">
        <v>0</v>
      </c>
      <c r="G509">
        <v>10</v>
      </c>
      <c r="H509">
        <f t="shared" si="32"/>
        <v>10</v>
      </c>
    </row>
    <row r="510" spans="1:8">
      <c r="A510">
        <v>2014</v>
      </c>
      <c r="B510" t="s">
        <v>10</v>
      </c>
      <c r="C510" t="s">
        <v>29</v>
      </c>
      <c r="D510" s="1">
        <v>41913</v>
      </c>
      <c r="E510" s="8">
        <f t="shared" ref="E510:E528" ca="1" si="35">RANDBETWEEN(2500,3200)</f>
        <v>2763</v>
      </c>
      <c r="F510">
        <v>5</v>
      </c>
      <c r="G510">
        <v>5</v>
      </c>
      <c r="H510">
        <f t="shared" si="32"/>
        <v>10</v>
      </c>
    </row>
    <row r="511" spans="1:8">
      <c r="A511">
        <v>2014</v>
      </c>
      <c r="B511" t="s">
        <v>10</v>
      </c>
      <c r="C511" t="s">
        <v>29</v>
      </c>
      <c r="D511" s="1">
        <v>41913</v>
      </c>
      <c r="E511" s="8">
        <f t="shared" ca="1" si="35"/>
        <v>2827</v>
      </c>
      <c r="F511">
        <v>15</v>
      </c>
      <c r="G511">
        <v>5</v>
      </c>
      <c r="H511">
        <f t="shared" si="32"/>
        <v>20</v>
      </c>
    </row>
    <row r="512" spans="1:8">
      <c r="A512">
        <v>2014</v>
      </c>
      <c r="B512" t="s">
        <v>10</v>
      </c>
      <c r="C512" t="s">
        <v>29</v>
      </c>
      <c r="D512" s="1">
        <v>41913</v>
      </c>
      <c r="E512" s="8">
        <f t="shared" ca="1" si="35"/>
        <v>2845</v>
      </c>
      <c r="F512">
        <v>5</v>
      </c>
      <c r="G512">
        <v>5</v>
      </c>
      <c r="H512">
        <f t="shared" si="32"/>
        <v>10</v>
      </c>
    </row>
    <row r="513" spans="1:8">
      <c r="A513">
        <v>2014</v>
      </c>
      <c r="B513" t="s">
        <v>10</v>
      </c>
      <c r="C513" t="s">
        <v>29</v>
      </c>
      <c r="D513" s="1">
        <v>41913</v>
      </c>
      <c r="E513" s="8">
        <f t="shared" ca="1" si="35"/>
        <v>3071</v>
      </c>
      <c r="F513">
        <v>4</v>
      </c>
      <c r="G513">
        <v>5</v>
      </c>
      <c r="H513">
        <f t="shared" si="32"/>
        <v>9</v>
      </c>
    </row>
    <row r="514" spans="1:8">
      <c r="A514">
        <v>2014</v>
      </c>
      <c r="B514" t="s">
        <v>10</v>
      </c>
      <c r="C514" t="s">
        <v>29</v>
      </c>
      <c r="D514" s="1">
        <v>41913</v>
      </c>
      <c r="E514" s="8">
        <f t="shared" ca="1" si="35"/>
        <v>2715</v>
      </c>
      <c r="F514">
        <v>5</v>
      </c>
      <c r="G514">
        <v>5</v>
      </c>
      <c r="H514">
        <f t="shared" si="32"/>
        <v>10</v>
      </c>
    </row>
    <row r="515" spans="1:8">
      <c r="A515">
        <v>2014</v>
      </c>
      <c r="B515" t="s">
        <v>10</v>
      </c>
      <c r="C515" t="s">
        <v>29</v>
      </c>
      <c r="D515" s="1">
        <v>41913</v>
      </c>
      <c r="E515" s="8">
        <f t="shared" ca="1" si="35"/>
        <v>3171</v>
      </c>
      <c r="F515">
        <v>5</v>
      </c>
      <c r="G515">
        <v>5</v>
      </c>
      <c r="H515">
        <f t="shared" si="32"/>
        <v>10</v>
      </c>
    </row>
    <row r="516" spans="1:8">
      <c r="A516">
        <v>2014</v>
      </c>
      <c r="B516" t="s">
        <v>10</v>
      </c>
      <c r="C516" t="s">
        <v>4</v>
      </c>
      <c r="D516" s="1">
        <v>41916</v>
      </c>
      <c r="E516" s="8">
        <f t="shared" ca="1" si="35"/>
        <v>2542</v>
      </c>
      <c r="F516">
        <v>5</v>
      </c>
      <c r="G516">
        <v>5</v>
      </c>
      <c r="H516">
        <f t="shared" si="32"/>
        <v>10</v>
      </c>
    </row>
    <row r="517" spans="1:8">
      <c r="A517">
        <v>2014</v>
      </c>
      <c r="B517" t="s">
        <v>10</v>
      </c>
      <c r="C517" t="s">
        <v>4</v>
      </c>
      <c r="D517" s="1">
        <v>41916</v>
      </c>
      <c r="E517" s="8">
        <f t="shared" ca="1" si="35"/>
        <v>2876</v>
      </c>
      <c r="F517">
        <v>5</v>
      </c>
      <c r="G517">
        <v>5</v>
      </c>
      <c r="H517">
        <f t="shared" si="32"/>
        <v>10</v>
      </c>
    </row>
    <row r="518" spans="1:8">
      <c r="A518">
        <v>2014</v>
      </c>
      <c r="B518" t="s">
        <v>10</v>
      </c>
      <c r="C518" t="s">
        <v>4</v>
      </c>
      <c r="D518" s="1">
        <v>41916</v>
      </c>
      <c r="E518" s="8">
        <f t="shared" ca="1" si="35"/>
        <v>2938</v>
      </c>
      <c r="F518">
        <v>5</v>
      </c>
      <c r="G518">
        <v>5</v>
      </c>
      <c r="H518">
        <f t="shared" si="32"/>
        <v>10</v>
      </c>
    </row>
    <row r="519" spans="1:8">
      <c r="A519">
        <v>2014</v>
      </c>
      <c r="B519" t="s">
        <v>10</v>
      </c>
      <c r="C519" t="s">
        <v>4</v>
      </c>
      <c r="D519" s="1">
        <v>41916</v>
      </c>
      <c r="E519" s="8">
        <f t="shared" ca="1" si="35"/>
        <v>3180</v>
      </c>
      <c r="F519">
        <v>10</v>
      </c>
      <c r="G519">
        <v>5</v>
      </c>
      <c r="H519">
        <f t="shared" si="32"/>
        <v>15</v>
      </c>
    </row>
    <row r="520" spans="1:8">
      <c r="A520">
        <v>2014</v>
      </c>
      <c r="B520" t="s">
        <v>10</v>
      </c>
      <c r="C520" t="s">
        <v>4</v>
      </c>
      <c r="D520" s="1">
        <v>41916</v>
      </c>
      <c r="E520" s="8">
        <f t="shared" ca="1" si="35"/>
        <v>2907</v>
      </c>
      <c r="F520">
        <v>10</v>
      </c>
      <c r="G520">
        <v>0</v>
      </c>
      <c r="H520">
        <f t="shared" si="32"/>
        <v>10</v>
      </c>
    </row>
    <row r="521" spans="1:8">
      <c r="A521">
        <v>2014</v>
      </c>
      <c r="B521" t="s">
        <v>10</v>
      </c>
      <c r="C521" t="s">
        <v>4</v>
      </c>
      <c r="D521" s="1">
        <v>41916</v>
      </c>
      <c r="E521" s="8">
        <f t="shared" ca="1" si="35"/>
        <v>2868</v>
      </c>
      <c r="F521">
        <v>20</v>
      </c>
      <c r="G521">
        <v>5</v>
      </c>
      <c r="H521">
        <f t="shared" si="32"/>
        <v>25</v>
      </c>
    </row>
    <row r="522" spans="1:8">
      <c r="A522">
        <v>2014</v>
      </c>
      <c r="B522" t="s">
        <v>10</v>
      </c>
      <c r="C522" t="s">
        <v>29</v>
      </c>
      <c r="D522" s="1">
        <v>41920</v>
      </c>
      <c r="E522" s="8">
        <f t="shared" ca="1" si="35"/>
        <v>3044</v>
      </c>
      <c r="F522">
        <v>5</v>
      </c>
      <c r="G522">
        <v>5</v>
      </c>
      <c r="H522">
        <f t="shared" si="32"/>
        <v>10</v>
      </c>
    </row>
    <row r="523" spans="1:8">
      <c r="A523">
        <v>2014</v>
      </c>
      <c r="B523" t="s">
        <v>10</v>
      </c>
      <c r="C523" t="s">
        <v>29</v>
      </c>
      <c r="D523" s="1">
        <v>41920</v>
      </c>
      <c r="E523" s="8">
        <f t="shared" ca="1" si="35"/>
        <v>2908</v>
      </c>
      <c r="F523">
        <v>5</v>
      </c>
      <c r="G523">
        <v>5</v>
      </c>
      <c r="H523">
        <f t="shared" si="32"/>
        <v>10</v>
      </c>
    </row>
    <row r="524" spans="1:8">
      <c r="A524">
        <v>2014</v>
      </c>
      <c r="B524" t="s">
        <v>10</v>
      </c>
      <c r="C524" t="s">
        <v>29</v>
      </c>
      <c r="D524" s="1">
        <v>41920</v>
      </c>
      <c r="E524" s="8">
        <f t="shared" ca="1" si="35"/>
        <v>2956</v>
      </c>
      <c r="F524">
        <v>20</v>
      </c>
      <c r="G524">
        <v>5</v>
      </c>
      <c r="H524">
        <f t="shared" si="32"/>
        <v>25</v>
      </c>
    </row>
    <row r="525" spans="1:8">
      <c r="A525">
        <v>2014</v>
      </c>
      <c r="B525" t="s">
        <v>10</v>
      </c>
      <c r="C525" t="s">
        <v>29</v>
      </c>
      <c r="D525" s="1">
        <v>41920</v>
      </c>
      <c r="E525" s="8">
        <f t="shared" ca="1" si="35"/>
        <v>2573</v>
      </c>
      <c r="F525">
        <v>25</v>
      </c>
      <c r="G525">
        <v>5</v>
      </c>
      <c r="H525">
        <f t="shared" si="32"/>
        <v>30</v>
      </c>
    </row>
    <row r="526" spans="1:8">
      <c r="A526">
        <v>2014</v>
      </c>
      <c r="B526" t="s">
        <v>10</v>
      </c>
      <c r="C526" t="s">
        <v>29</v>
      </c>
      <c r="D526" s="1">
        <v>41920</v>
      </c>
      <c r="E526" s="8">
        <f t="shared" ca="1" si="35"/>
        <v>3034</v>
      </c>
      <c r="F526">
        <v>5</v>
      </c>
      <c r="G526">
        <v>5</v>
      </c>
      <c r="H526">
        <f t="shared" si="32"/>
        <v>10</v>
      </c>
    </row>
    <row r="527" spans="1:8">
      <c r="A527">
        <v>2014</v>
      </c>
      <c r="B527" t="s">
        <v>10</v>
      </c>
      <c r="C527" t="s">
        <v>29</v>
      </c>
      <c r="D527" s="1">
        <v>41920</v>
      </c>
      <c r="E527" s="8">
        <f t="shared" ca="1" si="35"/>
        <v>2584</v>
      </c>
      <c r="F527">
        <v>25</v>
      </c>
      <c r="G527">
        <v>5</v>
      </c>
      <c r="H527">
        <f t="shared" si="32"/>
        <v>30</v>
      </c>
    </row>
    <row r="528" spans="1:8">
      <c r="A528">
        <v>2014</v>
      </c>
      <c r="B528" t="s">
        <v>10</v>
      </c>
      <c r="C528" t="s">
        <v>29</v>
      </c>
      <c r="D528" s="1">
        <v>41920</v>
      </c>
      <c r="E528" s="8">
        <f t="shared" ca="1" si="35"/>
        <v>3146</v>
      </c>
      <c r="F528">
        <v>10</v>
      </c>
      <c r="G528">
        <v>5</v>
      </c>
      <c r="H528">
        <f t="shared" si="32"/>
        <v>15</v>
      </c>
    </row>
    <row r="529" spans="1:8">
      <c r="A529">
        <v>2014</v>
      </c>
      <c r="B529" t="s">
        <v>10</v>
      </c>
      <c r="C529" t="s">
        <v>29</v>
      </c>
      <c r="D529" s="1">
        <v>41920</v>
      </c>
      <c r="E529" s="8" t="s">
        <v>39</v>
      </c>
      <c r="F529">
        <v>0</v>
      </c>
      <c r="G529">
        <v>5</v>
      </c>
      <c r="H529">
        <f t="shared" si="32"/>
        <v>5</v>
      </c>
    </row>
    <row r="530" spans="1:8">
      <c r="A530">
        <v>2014</v>
      </c>
      <c r="B530" t="s">
        <v>10</v>
      </c>
      <c r="C530" t="s">
        <v>4</v>
      </c>
      <c r="D530" s="1">
        <v>41923</v>
      </c>
      <c r="E530" s="8">
        <f t="shared" ref="E530:E536" ca="1" si="36">RANDBETWEEN(2500,3200)</f>
        <v>2900</v>
      </c>
      <c r="F530">
        <v>15</v>
      </c>
      <c r="G530">
        <v>5</v>
      </c>
      <c r="H530">
        <f t="shared" si="32"/>
        <v>20</v>
      </c>
    </row>
    <row r="531" spans="1:8">
      <c r="A531">
        <v>2014</v>
      </c>
      <c r="B531" t="s">
        <v>10</v>
      </c>
      <c r="C531" t="s">
        <v>4</v>
      </c>
      <c r="D531" s="1">
        <v>41923</v>
      </c>
      <c r="E531" s="8">
        <f t="shared" ca="1" si="36"/>
        <v>2624</v>
      </c>
      <c r="F531">
        <v>10</v>
      </c>
      <c r="G531">
        <v>5</v>
      </c>
      <c r="H531">
        <f t="shared" si="32"/>
        <v>15</v>
      </c>
    </row>
    <row r="532" spans="1:8">
      <c r="A532">
        <v>2014</v>
      </c>
      <c r="B532" t="s">
        <v>10</v>
      </c>
      <c r="C532" t="s">
        <v>4</v>
      </c>
      <c r="D532" s="1">
        <v>41923</v>
      </c>
      <c r="E532" s="8">
        <f t="shared" ca="1" si="36"/>
        <v>2815</v>
      </c>
      <c r="F532">
        <v>5</v>
      </c>
      <c r="G532">
        <v>5</v>
      </c>
      <c r="H532">
        <f t="shared" si="32"/>
        <v>10</v>
      </c>
    </row>
    <row r="533" spans="1:8">
      <c r="A533">
        <v>2014</v>
      </c>
      <c r="B533" t="s">
        <v>10</v>
      </c>
      <c r="C533" t="s">
        <v>4</v>
      </c>
      <c r="D533" s="1">
        <v>41923</v>
      </c>
      <c r="E533" s="8">
        <f t="shared" ca="1" si="36"/>
        <v>2657</v>
      </c>
      <c r="F533">
        <v>5</v>
      </c>
      <c r="G533">
        <v>5</v>
      </c>
      <c r="H533">
        <f t="shared" si="32"/>
        <v>10</v>
      </c>
    </row>
    <row r="534" spans="1:8">
      <c r="A534">
        <v>2014</v>
      </c>
      <c r="B534" t="s">
        <v>10</v>
      </c>
      <c r="C534" t="s">
        <v>4</v>
      </c>
      <c r="D534" s="1">
        <v>41923</v>
      </c>
      <c r="E534" s="8">
        <f t="shared" ca="1" si="36"/>
        <v>2612</v>
      </c>
      <c r="F534">
        <v>5</v>
      </c>
      <c r="G534">
        <v>5</v>
      </c>
      <c r="H534">
        <f t="shared" si="32"/>
        <v>10</v>
      </c>
    </row>
    <row r="535" spans="1:8">
      <c r="A535">
        <v>2014</v>
      </c>
      <c r="B535" t="s">
        <v>10</v>
      </c>
      <c r="C535" t="s">
        <v>4</v>
      </c>
      <c r="D535" s="1">
        <v>41923</v>
      </c>
      <c r="E535" s="8">
        <f t="shared" ca="1" si="36"/>
        <v>2593</v>
      </c>
      <c r="F535">
        <v>5</v>
      </c>
      <c r="G535">
        <v>5</v>
      </c>
      <c r="H535">
        <f t="shared" si="32"/>
        <v>10</v>
      </c>
    </row>
    <row r="536" spans="1:8">
      <c r="A536">
        <v>2014</v>
      </c>
      <c r="B536" t="s">
        <v>10</v>
      </c>
      <c r="C536" t="s">
        <v>4</v>
      </c>
      <c r="D536" s="1">
        <v>41923</v>
      </c>
      <c r="E536" s="8">
        <f t="shared" ca="1" si="36"/>
        <v>2700</v>
      </c>
      <c r="F536">
        <v>4</v>
      </c>
      <c r="G536">
        <v>4</v>
      </c>
      <c r="H536">
        <f t="shared" si="32"/>
        <v>8</v>
      </c>
    </row>
    <row r="537" spans="1:8">
      <c r="A537">
        <v>2014</v>
      </c>
      <c r="B537" t="s">
        <v>10</v>
      </c>
      <c r="C537" t="s">
        <v>4</v>
      </c>
      <c r="D537" s="1">
        <v>41923</v>
      </c>
      <c r="E537" s="8" t="s">
        <v>39</v>
      </c>
      <c r="F537">
        <v>0</v>
      </c>
      <c r="G537">
        <v>5</v>
      </c>
      <c r="H537">
        <f t="shared" si="32"/>
        <v>5</v>
      </c>
    </row>
    <row r="538" spans="1:8">
      <c r="A538">
        <v>2014</v>
      </c>
      <c r="B538" t="s">
        <v>10</v>
      </c>
      <c r="C538" t="s">
        <v>4</v>
      </c>
      <c r="D538" s="1">
        <v>41923</v>
      </c>
      <c r="E538" s="8" t="s">
        <v>39</v>
      </c>
      <c r="F538">
        <v>0</v>
      </c>
      <c r="G538">
        <v>5</v>
      </c>
      <c r="H538">
        <f t="shared" si="32"/>
        <v>5</v>
      </c>
    </row>
    <row r="539" spans="1:8">
      <c r="A539">
        <v>2014</v>
      </c>
      <c r="B539" t="s">
        <v>10</v>
      </c>
      <c r="C539" t="s">
        <v>4</v>
      </c>
      <c r="D539" s="1">
        <v>41923</v>
      </c>
      <c r="E539" s="8" t="s">
        <v>39</v>
      </c>
      <c r="F539">
        <v>0</v>
      </c>
      <c r="G539">
        <v>5</v>
      </c>
      <c r="H539">
        <f t="shared" ref="H539:H602" si="37">SUM(F539:G539)</f>
        <v>5</v>
      </c>
    </row>
    <row r="540" spans="1:8">
      <c r="A540">
        <v>2014</v>
      </c>
      <c r="B540" t="s">
        <v>10</v>
      </c>
      <c r="C540" t="s">
        <v>29</v>
      </c>
      <c r="D540" s="1">
        <v>41927</v>
      </c>
      <c r="E540" s="8">
        <f t="shared" ref="E540:E549" ca="1" si="38">RANDBETWEEN(2500,3200)</f>
        <v>3056</v>
      </c>
      <c r="F540">
        <v>10</v>
      </c>
      <c r="G540">
        <v>5</v>
      </c>
      <c r="H540">
        <f t="shared" si="37"/>
        <v>15</v>
      </c>
    </row>
    <row r="541" spans="1:8">
      <c r="A541">
        <v>2014</v>
      </c>
      <c r="B541" t="s">
        <v>10</v>
      </c>
      <c r="C541" t="s">
        <v>29</v>
      </c>
      <c r="D541" s="1">
        <v>41927</v>
      </c>
      <c r="E541" s="8">
        <f t="shared" ca="1" si="38"/>
        <v>2741</v>
      </c>
      <c r="F541">
        <v>5</v>
      </c>
      <c r="G541">
        <v>5</v>
      </c>
      <c r="H541">
        <f t="shared" si="37"/>
        <v>10</v>
      </c>
    </row>
    <row r="542" spans="1:8">
      <c r="A542">
        <v>2014</v>
      </c>
      <c r="B542" t="s">
        <v>10</v>
      </c>
      <c r="C542" t="s">
        <v>29</v>
      </c>
      <c r="D542" s="1">
        <v>41927</v>
      </c>
      <c r="E542" s="8">
        <f t="shared" ca="1" si="38"/>
        <v>2786</v>
      </c>
      <c r="F542">
        <v>20</v>
      </c>
      <c r="G542">
        <v>5</v>
      </c>
      <c r="H542">
        <f t="shared" si="37"/>
        <v>25</v>
      </c>
    </row>
    <row r="543" spans="1:8">
      <c r="A543">
        <v>2014</v>
      </c>
      <c r="B543" t="s">
        <v>10</v>
      </c>
      <c r="C543" t="s">
        <v>29</v>
      </c>
      <c r="D543" s="1">
        <v>41927</v>
      </c>
      <c r="E543" s="8">
        <f t="shared" ca="1" si="38"/>
        <v>2736</v>
      </c>
      <c r="F543">
        <v>25</v>
      </c>
      <c r="G543">
        <v>5</v>
      </c>
      <c r="H543">
        <f t="shared" si="37"/>
        <v>30</v>
      </c>
    </row>
    <row r="544" spans="1:8">
      <c r="A544">
        <v>2014</v>
      </c>
      <c r="B544" t="s">
        <v>10</v>
      </c>
      <c r="C544" t="s">
        <v>29</v>
      </c>
      <c r="D544" s="1">
        <v>41927</v>
      </c>
      <c r="E544" s="8">
        <f t="shared" ca="1" si="38"/>
        <v>2884</v>
      </c>
      <c r="F544">
        <v>10</v>
      </c>
      <c r="G544">
        <v>5</v>
      </c>
      <c r="H544">
        <f t="shared" si="37"/>
        <v>15</v>
      </c>
    </row>
    <row r="545" spans="1:8">
      <c r="A545">
        <v>2014</v>
      </c>
      <c r="B545" t="s">
        <v>10</v>
      </c>
      <c r="C545" t="s">
        <v>29</v>
      </c>
      <c r="D545" s="1">
        <v>41927</v>
      </c>
      <c r="E545" s="8">
        <f t="shared" ca="1" si="38"/>
        <v>2705</v>
      </c>
      <c r="F545">
        <v>5</v>
      </c>
      <c r="G545">
        <v>5</v>
      </c>
      <c r="H545">
        <f t="shared" si="37"/>
        <v>10</v>
      </c>
    </row>
    <row r="546" spans="1:8">
      <c r="A546">
        <v>2014</v>
      </c>
      <c r="B546" t="s">
        <v>10</v>
      </c>
      <c r="C546" t="s">
        <v>29</v>
      </c>
      <c r="D546" s="1">
        <v>41927</v>
      </c>
      <c r="E546" s="8">
        <f t="shared" ca="1" si="38"/>
        <v>3117</v>
      </c>
      <c r="F546">
        <v>5</v>
      </c>
      <c r="G546">
        <v>5</v>
      </c>
      <c r="H546">
        <f t="shared" si="37"/>
        <v>10</v>
      </c>
    </row>
    <row r="547" spans="1:8">
      <c r="A547">
        <v>2014</v>
      </c>
      <c r="B547" t="s">
        <v>10</v>
      </c>
      <c r="C547" t="s">
        <v>29</v>
      </c>
      <c r="D547" s="1">
        <v>41927</v>
      </c>
      <c r="E547" s="8">
        <f t="shared" ca="1" si="38"/>
        <v>3049</v>
      </c>
      <c r="F547">
        <v>40</v>
      </c>
      <c r="G547">
        <v>5</v>
      </c>
      <c r="H547">
        <f t="shared" si="37"/>
        <v>45</v>
      </c>
    </row>
    <row r="548" spans="1:8">
      <c r="A548">
        <v>2014</v>
      </c>
      <c r="B548" t="s">
        <v>10</v>
      </c>
      <c r="C548" t="s">
        <v>29</v>
      </c>
      <c r="D548" s="1">
        <v>41927</v>
      </c>
      <c r="E548" s="8">
        <f t="shared" ca="1" si="38"/>
        <v>2820</v>
      </c>
      <c r="F548">
        <v>10</v>
      </c>
      <c r="G548">
        <v>5</v>
      </c>
      <c r="H548">
        <f t="shared" si="37"/>
        <v>15</v>
      </c>
    </row>
    <row r="549" spans="1:8">
      <c r="A549">
        <v>2014</v>
      </c>
      <c r="B549" t="s">
        <v>10</v>
      </c>
      <c r="C549" t="s">
        <v>29</v>
      </c>
      <c r="D549" s="1">
        <v>41927</v>
      </c>
      <c r="E549" s="8">
        <f t="shared" ca="1" si="38"/>
        <v>2672</v>
      </c>
      <c r="F549">
        <v>10</v>
      </c>
      <c r="G549">
        <v>5</v>
      </c>
      <c r="H549">
        <f t="shared" si="37"/>
        <v>15</v>
      </c>
    </row>
    <row r="550" spans="1:8">
      <c r="A550">
        <v>2014</v>
      </c>
      <c r="B550" t="s">
        <v>10</v>
      </c>
      <c r="C550" t="s">
        <v>29</v>
      </c>
      <c r="D550" s="1">
        <v>41927</v>
      </c>
      <c r="E550" s="8" t="s">
        <v>39</v>
      </c>
      <c r="F550">
        <v>0</v>
      </c>
      <c r="G550">
        <v>5</v>
      </c>
      <c r="H550">
        <f t="shared" si="37"/>
        <v>5</v>
      </c>
    </row>
    <row r="551" spans="1:8">
      <c r="A551">
        <v>2014</v>
      </c>
      <c r="B551" t="s">
        <v>10</v>
      </c>
      <c r="C551" t="s">
        <v>29</v>
      </c>
      <c r="D551" s="1">
        <v>41927</v>
      </c>
      <c r="E551" s="8" t="s">
        <v>39</v>
      </c>
      <c r="F551">
        <v>0</v>
      </c>
      <c r="G551">
        <v>5</v>
      </c>
      <c r="H551">
        <f t="shared" si="37"/>
        <v>5</v>
      </c>
    </row>
    <row r="552" spans="1:8">
      <c r="A552">
        <v>2014</v>
      </c>
      <c r="B552" t="s">
        <v>10</v>
      </c>
      <c r="C552" t="s">
        <v>29</v>
      </c>
      <c r="D552" s="1">
        <v>41927</v>
      </c>
      <c r="E552" s="8" t="s">
        <v>39</v>
      </c>
      <c r="F552">
        <v>0</v>
      </c>
      <c r="G552">
        <v>5</v>
      </c>
      <c r="H552">
        <f t="shared" si="37"/>
        <v>5</v>
      </c>
    </row>
    <row r="553" spans="1:8">
      <c r="A553">
        <v>2014</v>
      </c>
      <c r="B553" t="s">
        <v>10</v>
      </c>
      <c r="C553" t="s">
        <v>4</v>
      </c>
      <c r="D553" s="1">
        <v>41930</v>
      </c>
      <c r="E553" s="8">
        <f t="shared" ref="E553:E594" ca="1" si="39">RANDBETWEEN(2500,3200)</f>
        <v>2511</v>
      </c>
      <c r="F553">
        <v>5</v>
      </c>
      <c r="G553">
        <v>5</v>
      </c>
      <c r="H553">
        <f t="shared" si="37"/>
        <v>10</v>
      </c>
    </row>
    <row r="554" spans="1:8">
      <c r="A554">
        <v>2014</v>
      </c>
      <c r="B554" t="s">
        <v>10</v>
      </c>
      <c r="C554" t="s">
        <v>4</v>
      </c>
      <c r="D554" s="1">
        <v>41930</v>
      </c>
      <c r="E554" s="8">
        <f t="shared" ca="1" si="39"/>
        <v>3189</v>
      </c>
      <c r="F554">
        <v>15</v>
      </c>
      <c r="G554">
        <v>5</v>
      </c>
      <c r="H554">
        <f t="shared" si="37"/>
        <v>20</v>
      </c>
    </row>
    <row r="555" spans="1:8">
      <c r="A555">
        <v>2014</v>
      </c>
      <c r="B555" t="s">
        <v>10</v>
      </c>
      <c r="C555" t="s">
        <v>4</v>
      </c>
      <c r="D555" s="1">
        <v>41930</v>
      </c>
      <c r="E555" s="8">
        <f t="shared" ca="1" si="39"/>
        <v>3076</v>
      </c>
      <c r="F555">
        <v>5</v>
      </c>
      <c r="G555">
        <v>5</v>
      </c>
      <c r="H555">
        <f t="shared" si="37"/>
        <v>10</v>
      </c>
    </row>
    <row r="556" spans="1:8">
      <c r="A556">
        <v>2014</v>
      </c>
      <c r="B556" t="s">
        <v>10</v>
      </c>
      <c r="C556" t="s">
        <v>4</v>
      </c>
      <c r="D556" s="1">
        <v>41930</v>
      </c>
      <c r="E556" s="8">
        <f t="shared" ca="1" si="39"/>
        <v>3074</v>
      </c>
      <c r="F556">
        <v>20</v>
      </c>
      <c r="G556">
        <v>5</v>
      </c>
      <c r="H556">
        <f t="shared" si="37"/>
        <v>25</v>
      </c>
    </row>
    <row r="557" spans="1:8">
      <c r="A557">
        <v>2014</v>
      </c>
      <c r="B557" t="s">
        <v>10</v>
      </c>
      <c r="C557" t="s">
        <v>4</v>
      </c>
      <c r="D557" s="1">
        <v>41930</v>
      </c>
      <c r="E557" s="8">
        <f t="shared" ca="1" si="39"/>
        <v>2843</v>
      </c>
      <c r="F557">
        <v>30</v>
      </c>
      <c r="G557">
        <v>5</v>
      </c>
      <c r="H557">
        <f t="shared" si="37"/>
        <v>35</v>
      </c>
    </row>
    <row r="558" spans="1:8">
      <c r="A558">
        <v>2014</v>
      </c>
      <c r="B558" t="s">
        <v>10</v>
      </c>
      <c r="C558" t="s">
        <v>4</v>
      </c>
      <c r="D558" s="1">
        <v>41930</v>
      </c>
      <c r="E558" s="8">
        <f t="shared" ca="1" si="39"/>
        <v>2754</v>
      </c>
      <c r="F558">
        <v>5</v>
      </c>
      <c r="G558">
        <v>5</v>
      </c>
      <c r="H558">
        <f t="shared" si="37"/>
        <v>10</v>
      </c>
    </row>
    <row r="559" spans="1:8">
      <c r="A559">
        <v>2014</v>
      </c>
      <c r="B559" t="s">
        <v>10</v>
      </c>
      <c r="C559" t="s">
        <v>4</v>
      </c>
      <c r="D559" s="1">
        <v>41930</v>
      </c>
      <c r="E559" s="8">
        <f t="shared" ca="1" si="39"/>
        <v>3146</v>
      </c>
      <c r="F559">
        <v>5</v>
      </c>
      <c r="G559">
        <v>5</v>
      </c>
      <c r="H559">
        <f t="shared" si="37"/>
        <v>10</v>
      </c>
    </row>
    <row r="560" spans="1:8">
      <c r="A560">
        <v>2014</v>
      </c>
      <c r="B560" t="s">
        <v>10</v>
      </c>
      <c r="C560" t="s">
        <v>29</v>
      </c>
      <c r="D560" s="1">
        <v>41934</v>
      </c>
      <c r="E560" s="8">
        <f t="shared" ca="1" si="39"/>
        <v>2517</v>
      </c>
      <c r="F560">
        <v>15</v>
      </c>
      <c r="G560">
        <v>5</v>
      </c>
      <c r="H560">
        <f t="shared" si="37"/>
        <v>20</v>
      </c>
    </row>
    <row r="561" spans="1:8">
      <c r="A561">
        <v>2014</v>
      </c>
      <c r="B561" t="s">
        <v>10</v>
      </c>
      <c r="C561" t="s">
        <v>29</v>
      </c>
      <c r="D561" s="1">
        <v>41934</v>
      </c>
      <c r="E561" s="8">
        <f t="shared" ca="1" si="39"/>
        <v>3102</v>
      </c>
      <c r="F561">
        <v>20</v>
      </c>
      <c r="G561">
        <v>5</v>
      </c>
      <c r="H561">
        <f t="shared" si="37"/>
        <v>25</v>
      </c>
    </row>
    <row r="562" spans="1:8">
      <c r="A562">
        <v>2014</v>
      </c>
      <c r="B562" t="s">
        <v>10</v>
      </c>
      <c r="C562" t="s">
        <v>29</v>
      </c>
      <c r="D562" s="1">
        <v>41934</v>
      </c>
      <c r="E562" s="8">
        <f t="shared" ca="1" si="39"/>
        <v>2917</v>
      </c>
      <c r="F562">
        <v>20</v>
      </c>
      <c r="G562">
        <v>5</v>
      </c>
      <c r="H562">
        <f t="shared" si="37"/>
        <v>25</v>
      </c>
    </row>
    <row r="563" spans="1:8">
      <c r="A563">
        <v>2014</v>
      </c>
      <c r="B563" t="s">
        <v>10</v>
      </c>
      <c r="C563" t="s">
        <v>29</v>
      </c>
      <c r="D563" s="1">
        <v>41934</v>
      </c>
      <c r="E563" s="8">
        <f t="shared" ca="1" si="39"/>
        <v>2634</v>
      </c>
      <c r="F563">
        <v>5</v>
      </c>
      <c r="G563">
        <v>5</v>
      </c>
      <c r="H563">
        <f t="shared" si="37"/>
        <v>10</v>
      </c>
    </row>
    <row r="564" spans="1:8">
      <c r="A564">
        <v>2014</v>
      </c>
      <c r="B564" t="s">
        <v>10</v>
      </c>
      <c r="C564" t="s">
        <v>29</v>
      </c>
      <c r="D564" s="1">
        <v>41934</v>
      </c>
      <c r="E564" s="8">
        <f t="shared" ca="1" si="39"/>
        <v>2640</v>
      </c>
      <c r="F564">
        <v>10</v>
      </c>
      <c r="G564">
        <v>5</v>
      </c>
      <c r="H564">
        <f t="shared" si="37"/>
        <v>15</v>
      </c>
    </row>
    <row r="565" spans="1:8">
      <c r="A565">
        <v>2014</v>
      </c>
      <c r="B565" t="s">
        <v>10</v>
      </c>
      <c r="C565" t="s">
        <v>29</v>
      </c>
      <c r="D565" s="1">
        <v>41934</v>
      </c>
      <c r="E565" s="8">
        <f t="shared" ca="1" si="39"/>
        <v>2715</v>
      </c>
      <c r="F565">
        <v>5</v>
      </c>
      <c r="G565">
        <v>5</v>
      </c>
      <c r="H565">
        <f t="shared" si="37"/>
        <v>10</v>
      </c>
    </row>
    <row r="566" spans="1:8">
      <c r="A566">
        <v>2014</v>
      </c>
      <c r="B566" t="s">
        <v>10</v>
      </c>
      <c r="C566" t="s">
        <v>29</v>
      </c>
      <c r="D566" s="1">
        <v>41934</v>
      </c>
      <c r="E566" s="8">
        <f t="shared" ca="1" si="39"/>
        <v>3069</v>
      </c>
      <c r="F566">
        <v>5</v>
      </c>
      <c r="G566">
        <v>5</v>
      </c>
      <c r="H566">
        <f t="shared" si="37"/>
        <v>10</v>
      </c>
    </row>
    <row r="567" spans="1:8">
      <c r="A567">
        <v>2014</v>
      </c>
      <c r="B567" t="s">
        <v>10</v>
      </c>
      <c r="C567" t="s">
        <v>29</v>
      </c>
      <c r="D567" s="1">
        <v>41934</v>
      </c>
      <c r="E567" s="8">
        <f t="shared" ca="1" si="39"/>
        <v>2528</v>
      </c>
      <c r="F567">
        <v>5</v>
      </c>
      <c r="G567">
        <v>5</v>
      </c>
      <c r="H567">
        <f t="shared" si="37"/>
        <v>10</v>
      </c>
    </row>
    <row r="568" spans="1:8">
      <c r="A568">
        <v>2014</v>
      </c>
      <c r="B568" t="s">
        <v>10</v>
      </c>
      <c r="C568" t="s">
        <v>29</v>
      </c>
      <c r="D568" s="1">
        <v>41934</v>
      </c>
      <c r="E568" s="8">
        <f t="shared" ca="1" si="39"/>
        <v>2657</v>
      </c>
      <c r="F568">
        <v>5</v>
      </c>
      <c r="G568">
        <v>5</v>
      </c>
      <c r="H568">
        <f t="shared" si="37"/>
        <v>10</v>
      </c>
    </row>
    <row r="569" spans="1:8">
      <c r="A569">
        <v>2014</v>
      </c>
      <c r="B569" t="s">
        <v>10</v>
      </c>
      <c r="C569" t="s">
        <v>29</v>
      </c>
      <c r="D569" s="1">
        <v>41934</v>
      </c>
      <c r="E569" s="8">
        <f t="shared" ca="1" si="39"/>
        <v>2825</v>
      </c>
      <c r="F569">
        <v>20</v>
      </c>
      <c r="G569">
        <v>5</v>
      </c>
      <c r="H569">
        <f t="shared" si="37"/>
        <v>25</v>
      </c>
    </row>
    <row r="570" spans="1:8">
      <c r="A570">
        <v>2014</v>
      </c>
      <c r="B570" t="s">
        <v>10</v>
      </c>
      <c r="C570" t="s">
        <v>29</v>
      </c>
      <c r="D570" s="1">
        <v>41934</v>
      </c>
      <c r="E570" s="8">
        <f t="shared" ca="1" si="39"/>
        <v>3031</v>
      </c>
      <c r="F570">
        <v>15</v>
      </c>
      <c r="G570">
        <v>5</v>
      </c>
      <c r="H570">
        <f t="shared" si="37"/>
        <v>20</v>
      </c>
    </row>
    <row r="571" spans="1:8">
      <c r="A571">
        <v>2014</v>
      </c>
      <c r="B571" t="s">
        <v>10</v>
      </c>
      <c r="C571" t="s">
        <v>29</v>
      </c>
      <c r="D571" s="1">
        <v>41934</v>
      </c>
      <c r="E571" s="8">
        <f t="shared" ca="1" si="39"/>
        <v>3195</v>
      </c>
      <c r="F571">
        <v>15</v>
      </c>
      <c r="H571">
        <f t="shared" si="37"/>
        <v>15</v>
      </c>
    </row>
    <row r="572" spans="1:8">
      <c r="A572">
        <v>2014</v>
      </c>
      <c r="B572" t="s">
        <v>10</v>
      </c>
      <c r="C572" t="s">
        <v>4</v>
      </c>
      <c r="D572" s="1">
        <v>41937</v>
      </c>
      <c r="E572" s="8">
        <f t="shared" ca="1" si="39"/>
        <v>2879</v>
      </c>
      <c r="F572">
        <v>5</v>
      </c>
      <c r="G572">
        <v>5</v>
      </c>
      <c r="H572">
        <f t="shared" si="37"/>
        <v>10</v>
      </c>
    </row>
    <row r="573" spans="1:8">
      <c r="A573">
        <v>2014</v>
      </c>
      <c r="B573" t="s">
        <v>10</v>
      </c>
      <c r="C573" t="s">
        <v>4</v>
      </c>
      <c r="D573" s="1">
        <v>41937</v>
      </c>
      <c r="E573" s="8">
        <f t="shared" ca="1" si="39"/>
        <v>2532</v>
      </c>
      <c r="F573">
        <v>5</v>
      </c>
      <c r="G573">
        <v>5</v>
      </c>
      <c r="H573">
        <f t="shared" si="37"/>
        <v>10</v>
      </c>
    </row>
    <row r="574" spans="1:8">
      <c r="A574">
        <v>2014</v>
      </c>
      <c r="B574" t="s">
        <v>10</v>
      </c>
      <c r="C574" t="s">
        <v>4</v>
      </c>
      <c r="D574" s="1">
        <v>41937</v>
      </c>
      <c r="E574" s="8">
        <f t="shared" ca="1" si="39"/>
        <v>2508</v>
      </c>
      <c r="F574">
        <v>5</v>
      </c>
      <c r="G574">
        <v>5</v>
      </c>
      <c r="H574">
        <f t="shared" si="37"/>
        <v>10</v>
      </c>
    </row>
    <row r="575" spans="1:8">
      <c r="A575">
        <v>2014</v>
      </c>
      <c r="B575" t="s">
        <v>10</v>
      </c>
      <c r="C575" t="s">
        <v>4</v>
      </c>
      <c r="D575" s="1">
        <v>41937</v>
      </c>
      <c r="E575" s="8">
        <f t="shared" ca="1" si="39"/>
        <v>2648</v>
      </c>
      <c r="F575">
        <v>5</v>
      </c>
      <c r="G575">
        <v>5</v>
      </c>
      <c r="H575">
        <f t="shared" si="37"/>
        <v>10</v>
      </c>
    </row>
    <row r="576" spans="1:8">
      <c r="A576">
        <v>2014</v>
      </c>
      <c r="B576" t="s">
        <v>10</v>
      </c>
      <c r="C576" t="s">
        <v>4</v>
      </c>
      <c r="D576" s="1">
        <v>41937</v>
      </c>
      <c r="E576" s="8">
        <f t="shared" ca="1" si="39"/>
        <v>2823</v>
      </c>
      <c r="F576">
        <v>5</v>
      </c>
      <c r="G576">
        <v>5</v>
      </c>
      <c r="H576">
        <f t="shared" si="37"/>
        <v>10</v>
      </c>
    </row>
    <row r="577" spans="1:8">
      <c r="A577">
        <v>2014</v>
      </c>
      <c r="B577" t="s">
        <v>10</v>
      </c>
      <c r="C577" t="s">
        <v>4</v>
      </c>
      <c r="D577" s="1">
        <v>41937</v>
      </c>
      <c r="E577" s="8">
        <f t="shared" ca="1" si="39"/>
        <v>2770</v>
      </c>
      <c r="F577">
        <v>10</v>
      </c>
      <c r="G577">
        <v>5</v>
      </c>
      <c r="H577">
        <f t="shared" si="37"/>
        <v>15</v>
      </c>
    </row>
    <row r="578" spans="1:8">
      <c r="A578">
        <v>2014</v>
      </c>
      <c r="B578" t="s">
        <v>10</v>
      </c>
      <c r="C578" t="s">
        <v>4</v>
      </c>
      <c r="D578" s="1">
        <v>41937</v>
      </c>
      <c r="E578" s="8">
        <f t="shared" ca="1" si="39"/>
        <v>2886</v>
      </c>
      <c r="F578">
        <v>5</v>
      </c>
      <c r="G578">
        <v>5</v>
      </c>
      <c r="H578">
        <f t="shared" si="37"/>
        <v>10</v>
      </c>
    </row>
    <row r="579" spans="1:8">
      <c r="A579">
        <v>2014</v>
      </c>
      <c r="B579" t="s">
        <v>10</v>
      </c>
      <c r="C579" t="s">
        <v>29</v>
      </c>
      <c r="D579" s="1">
        <v>41943</v>
      </c>
      <c r="E579" s="8">
        <f t="shared" ca="1" si="39"/>
        <v>3185</v>
      </c>
      <c r="F579">
        <v>5</v>
      </c>
      <c r="G579">
        <v>5</v>
      </c>
      <c r="H579">
        <f t="shared" si="37"/>
        <v>10</v>
      </c>
    </row>
    <row r="580" spans="1:8">
      <c r="A580">
        <v>2014</v>
      </c>
      <c r="B580" t="s">
        <v>10</v>
      </c>
      <c r="C580" t="s">
        <v>29</v>
      </c>
      <c r="D580" s="1">
        <v>41943</v>
      </c>
      <c r="E580" s="8">
        <f t="shared" ca="1" si="39"/>
        <v>2605</v>
      </c>
      <c r="F580">
        <v>5</v>
      </c>
      <c r="G580">
        <v>5</v>
      </c>
      <c r="H580">
        <f t="shared" si="37"/>
        <v>10</v>
      </c>
    </row>
    <row r="581" spans="1:8">
      <c r="A581">
        <v>2014</v>
      </c>
      <c r="B581" t="s">
        <v>11</v>
      </c>
      <c r="C581" t="s">
        <v>4</v>
      </c>
      <c r="D581" s="1">
        <v>41944</v>
      </c>
      <c r="E581" s="8">
        <f t="shared" ca="1" si="39"/>
        <v>2776</v>
      </c>
      <c r="F581">
        <v>5</v>
      </c>
      <c r="G581">
        <v>5</v>
      </c>
      <c r="H581">
        <f t="shared" si="37"/>
        <v>10</v>
      </c>
    </row>
    <row r="582" spans="1:8">
      <c r="A582">
        <v>2014</v>
      </c>
      <c r="B582" t="s">
        <v>11</v>
      </c>
      <c r="C582" t="s">
        <v>4</v>
      </c>
      <c r="D582" s="1">
        <v>41944</v>
      </c>
      <c r="E582" s="8">
        <f t="shared" ca="1" si="39"/>
        <v>2971</v>
      </c>
      <c r="F582">
        <v>5</v>
      </c>
      <c r="G582">
        <v>5</v>
      </c>
      <c r="H582">
        <f t="shared" si="37"/>
        <v>10</v>
      </c>
    </row>
    <row r="583" spans="1:8">
      <c r="A583">
        <v>2014</v>
      </c>
      <c r="B583" t="s">
        <v>11</v>
      </c>
      <c r="C583" t="s">
        <v>29</v>
      </c>
      <c r="D583" s="1">
        <v>41948</v>
      </c>
      <c r="E583" s="8">
        <f t="shared" ca="1" si="39"/>
        <v>2728</v>
      </c>
      <c r="F583">
        <v>5</v>
      </c>
      <c r="G583">
        <v>5</v>
      </c>
      <c r="H583">
        <f t="shared" si="37"/>
        <v>10</v>
      </c>
    </row>
    <row r="584" spans="1:8">
      <c r="A584">
        <v>2014</v>
      </c>
      <c r="B584" t="s">
        <v>11</v>
      </c>
      <c r="C584" t="s">
        <v>29</v>
      </c>
      <c r="D584" s="1">
        <v>41948</v>
      </c>
      <c r="E584" s="8">
        <f t="shared" ca="1" si="39"/>
        <v>2613</v>
      </c>
      <c r="F584">
        <v>10</v>
      </c>
      <c r="G584">
        <v>5</v>
      </c>
      <c r="H584">
        <f t="shared" si="37"/>
        <v>15</v>
      </c>
    </row>
    <row r="585" spans="1:8">
      <c r="A585">
        <v>2014</v>
      </c>
      <c r="B585" t="s">
        <v>11</v>
      </c>
      <c r="C585" t="s">
        <v>29</v>
      </c>
      <c r="D585" s="1">
        <v>41948</v>
      </c>
      <c r="E585" s="8">
        <f t="shared" ca="1" si="39"/>
        <v>3099</v>
      </c>
      <c r="F585">
        <v>5</v>
      </c>
      <c r="G585">
        <v>5</v>
      </c>
      <c r="H585">
        <f t="shared" si="37"/>
        <v>10</v>
      </c>
    </row>
    <row r="586" spans="1:8">
      <c r="A586">
        <v>2014</v>
      </c>
      <c r="B586" t="s">
        <v>11</v>
      </c>
      <c r="C586" t="s">
        <v>29</v>
      </c>
      <c r="D586" s="1">
        <v>41948</v>
      </c>
      <c r="E586" s="8">
        <f t="shared" ca="1" si="39"/>
        <v>2538</v>
      </c>
      <c r="F586">
        <v>5</v>
      </c>
      <c r="G586">
        <v>5</v>
      </c>
      <c r="H586">
        <f t="shared" si="37"/>
        <v>10</v>
      </c>
    </row>
    <row r="587" spans="1:8">
      <c r="A587">
        <v>2014</v>
      </c>
      <c r="B587" t="s">
        <v>11</v>
      </c>
      <c r="C587" t="s">
        <v>29</v>
      </c>
      <c r="D587" s="1">
        <v>41948</v>
      </c>
      <c r="E587" s="8">
        <f t="shared" ca="1" si="39"/>
        <v>2515</v>
      </c>
      <c r="F587">
        <v>5</v>
      </c>
      <c r="G587">
        <v>5</v>
      </c>
      <c r="H587">
        <f t="shared" si="37"/>
        <v>10</v>
      </c>
    </row>
    <row r="588" spans="1:8">
      <c r="A588">
        <v>2014</v>
      </c>
      <c r="B588" t="s">
        <v>11</v>
      </c>
      <c r="C588" t="s">
        <v>29</v>
      </c>
      <c r="D588" s="1">
        <v>41948</v>
      </c>
      <c r="E588" s="8">
        <f t="shared" ca="1" si="39"/>
        <v>2996</v>
      </c>
      <c r="F588">
        <v>5</v>
      </c>
      <c r="G588">
        <v>5</v>
      </c>
      <c r="H588">
        <f t="shared" si="37"/>
        <v>10</v>
      </c>
    </row>
    <row r="589" spans="1:8">
      <c r="A589">
        <v>2014</v>
      </c>
      <c r="B589" t="s">
        <v>11</v>
      </c>
      <c r="C589" t="s">
        <v>29</v>
      </c>
      <c r="D589" s="1">
        <v>41948</v>
      </c>
      <c r="E589" s="8">
        <f t="shared" ca="1" si="39"/>
        <v>3091</v>
      </c>
      <c r="F589">
        <v>5</v>
      </c>
      <c r="G589">
        <v>5</v>
      </c>
      <c r="H589">
        <f t="shared" si="37"/>
        <v>10</v>
      </c>
    </row>
    <row r="590" spans="1:8">
      <c r="A590">
        <v>2014</v>
      </c>
      <c r="B590" t="s">
        <v>11</v>
      </c>
      <c r="C590" t="s">
        <v>4</v>
      </c>
      <c r="D590" s="1">
        <v>41951</v>
      </c>
      <c r="E590" s="8">
        <f t="shared" ca="1" si="39"/>
        <v>3090</v>
      </c>
      <c r="F590">
        <v>5</v>
      </c>
      <c r="G590">
        <v>5</v>
      </c>
      <c r="H590">
        <f t="shared" si="37"/>
        <v>10</v>
      </c>
    </row>
    <row r="591" spans="1:8">
      <c r="A591">
        <v>2014</v>
      </c>
      <c r="B591" t="s">
        <v>11</v>
      </c>
      <c r="C591" t="s">
        <v>4</v>
      </c>
      <c r="D591" s="1">
        <v>41951</v>
      </c>
      <c r="E591" s="8">
        <f t="shared" ca="1" si="39"/>
        <v>2612</v>
      </c>
      <c r="F591">
        <v>5</v>
      </c>
      <c r="G591">
        <v>5</v>
      </c>
      <c r="H591">
        <f t="shared" si="37"/>
        <v>10</v>
      </c>
    </row>
    <row r="592" spans="1:8">
      <c r="A592">
        <v>2014</v>
      </c>
      <c r="B592" t="s">
        <v>11</v>
      </c>
      <c r="C592" t="s">
        <v>4</v>
      </c>
      <c r="D592" s="1">
        <v>41951</v>
      </c>
      <c r="E592" s="8">
        <f t="shared" ca="1" si="39"/>
        <v>2872</v>
      </c>
      <c r="F592">
        <v>5</v>
      </c>
      <c r="G592">
        <v>5</v>
      </c>
      <c r="H592">
        <f t="shared" si="37"/>
        <v>10</v>
      </c>
    </row>
    <row r="593" spans="1:8">
      <c r="A593">
        <v>2014</v>
      </c>
      <c r="B593" t="s">
        <v>11</v>
      </c>
      <c r="C593" t="s">
        <v>4</v>
      </c>
      <c r="D593" s="1">
        <v>41951</v>
      </c>
      <c r="E593" s="8">
        <f t="shared" ca="1" si="39"/>
        <v>2508</v>
      </c>
      <c r="F593">
        <v>5</v>
      </c>
      <c r="G593">
        <v>5</v>
      </c>
      <c r="H593">
        <f t="shared" si="37"/>
        <v>10</v>
      </c>
    </row>
    <row r="594" spans="1:8">
      <c r="A594">
        <v>2014</v>
      </c>
      <c r="B594" t="s">
        <v>11</v>
      </c>
      <c r="C594" t="s">
        <v>4</v>
      </c>
      <c r="D594" s="1">
        <v>41951</v>
      </c>
      <c r="E594" s="8">
        <f t="shared" ca="1" si="39"/>
        <v>3150</v>
      </c>
      <c r="F594">
        <v>15</v>
      </c>
      <c r="G594">
        <v>5</v>
      </c>
      <c r="H594">
        <f t="shared" si="37"/>
        <v>20</v>
      </c>
    </row>
    <row r="595" spans="1:8">
      <c r="A595">
        <v>2014</v>
      </c>
      <c r="B595" t="s">
        <v>11</v>
      </c>
      <c r="C595" t="s">
        <v>4</v>
      </c>
      <c r="D595" s="1">
        <v>41951</v>
      </c>
      <c r="E595" s="8" t="s">
        <v>40</v>
      </c>
      <c r="F595">
        <v>0</v>
      </c>
      <c r="G595">
        <v>5</v>
      </c>
      <c r="H595">
        <f t="shared" si="37"/>
        <v>5</v>
      </c>
    </row>
    <row r="596" spans="1:8">
      <c r="A596">
        <v>2014</v>
      </c>
      <c r="B596" t="s">
        <v>11</v>
      </c>
      <c r="C596" t="s">
        <v>4</v>
      </c>
      <c r="D596" s="1">
        <v>41951</v>
      </c>
      <c r="E596" s="8" t="s">
        <v>40</v>
      </c>
      <c r="F596">
        <v>0</v>
      </c>
      <c r="G596">
        <v>5</v>
      </c>
      <c r="H596">
        <f t="shared" si="37"/>
        <v>5</v>
      </c>
    </row>
    <row r="597" spans="1:8">
      <c r="A597">
        <v>2014</v>
      </c>
      <c r="B597" t="s">
        <v>11</v>
      </c>
      <c r="C597" t="s">
        <v>4</v>
      </c>
      <c r="D597" s="1">
        <v>41951</v>
      </c>
      <c r="E597" s="8" t="s">
        <v>40</v>
      </c>
      <c r="F597">
        <v>0</v>
      </c>
      <c r="G597">
        <v>5</v>
      </c>
      <c r="H597">
        <f t="shared" si="37"/>
        <v>5</v>
      </c>
    </row>
    <row r="598" spans="1:8">
      <c r="A598">
        <v>2014</v>
      </c>
      <c r="B598" t="s">
        <v>11</v>
      </c>
      <c r="C598" t="s">
        <v>4</v>
      </c>
      <c r="D598" s="1">
        <v>41951</v>
      </c>
      <c r="E598" s="8" t="s">
        <v>40</v>
      </c>
      <c r="F598">
        <v>0</v>
      </c>
      <c r="G598">
        <v>5</v>
      </c>
      <c r="H598">
        <f t="shared" si="37"/>
        <v>5</v>
      </c>
    </row>
    <row r="599" spans="1:8">
      <c r="A599">
        <v>2014</v>
      </c>
      <c r="B599" t="s">
        <v>11</v>
      </c>
      <c r="C599" t="s">
        <v>4</v>
      </c>
      <c r="D599" s="1">
        <v>41951</v>
      </c>
      <c r="E599" s="8" t="s">
        <v>40</v>
      </c>
      <c r="F599">
        <v>0</v>
      </c>
      <c r="G599">
        <v>5</v>
      </c>
      <c r="H599">
        <f t="shared" si="37"/>
        <v>5</v>
      </c>
    </row>
    <row r="600" spans="1:8">
      <c r="A600">
        <v>2014</v>
      </c>
      <c r="B600" t="s">
        <v>11</v>
      </c>
      <c r="C600" t="s">
        <v>4</v>
      </c>
      <c r="D600" s="1">
        <v>41951</v>
      </c>
      <c r="E600" s="8" t="s">
        <v>40</v>
      </c>
      <c r="F600">
        <v>0</v>
      </c>
      <c r="G600">
        <v>5</v>
      </c>
      <c r="H600">
        <f t="shared" si="37"/>
        <v>5</v>
      </c>
    </row>
    <row r="601" spans="1:8">
      <c r="A601">
        <v>2014</v>
      </c>
      <c r="B601" t="s">
        <v>11</v>
      </c>
      <c r="C601" t="s">
        <v>4</v>
      </c>
      <c r="D601" s="1">
        <v>41951</v>
      </c>
      <c r="E601" s="8" t="s">
        <v>40</v>
      </c>
      <c r="F601">
        <v>0</v>
      </c>
      <c r="G601">
        <v>5</v>
      </c>
      <c r="H601">
        <f t="shared" si="37"/>
        <v>5</v>
      </c>
    </row>
    <row r="602" spans="1:8">
      <c r="A602">
        <v>2014</v>
      </c>
      <c r="B602" t="s">
        <v>11</v>
      </c>
      <c r="C602" t="s">
        <v>4</v>
      </c>
      <c r="D602" s="1">
        <v>41951</v>
      </c>
      <c r="E602" s="8" t="s">
        <v>40</v>
      </c>
      <c r="F602">
        <v>0</v>
      </c>
      <c r="G602">
        <v>5</v>
      </c>
      <c r="H602">
        <f t="shared" si="37"/>
        <v>5</v>
      </c>
    </row>
    <row r="603" spans="1:8">
      <c r="A603">
        <v>2014</v>
      </c>
      <c r="B603" t="s">
        <v>11</v>
      </c>
      <c r="C603" t="s">
        <v>4</v>
      </c>
      <c r="D603" s="1">
        <v>41951</v>
      </c>
      <c r="E603" s="8" t="s">
        <v>40</v>
      </c>
      <c r="F603">
        <v>0</v>
      </c>
      <c r="G603">
        <v>5</v>
      </c>
      <c r="H603">
        <f t="shared" ref="H603:H666" si="40">SUM(F603:G603)</f>
        <v>5</v>
      </c>
    </row>
    <row r="604" spans="1:8">
      <c r="A604">
        <v>2014</v>
      </c>
      <c r="B604" t="s">
        <v>11</v>
      </c>
      <c r="C604" t="s">
        <v>29</v>
      </c>
      <c r="D604" s="1">
        <v>41955</v>
      </c>
      <c r="E604" s="8">
        <f t="shared" ref="E604:E619" ca="1" si="41">RANDBETWEEN(2500,3200)</f>
        <v>2793</v>
      </c>
      <c r="F604">
        <v>5</v>
      </c>
      <c r="G604">
        <v>5</v>
      </c>
      <c r="H604">
        <f t="shared" si="40"/>
        <v>10</v>
      </c>
    </row>
    <row r="605" spans="1:8">
      <c r="A605">
        <v>2014</v>
      </c>
      <c r="B605" t="s">
        <v>11</v>
      </c>
      <c r="C605" t="s">
        <v>29</v>
      </c>
      <c r="D605" s="1">
        <v>41955</v>
      </c>
      <c r="E605" s="8">
        <f t="shared" ca="1" si="41"/>
        <v>2591</v>
      </c>
      <c r="F605">
        <v>5</v>
      </c>
      <c r="G605">
        <v>5</v>
      </c>
      <c r="H605">
        <f t="shared" si="40"/>
        <v>10</v>
      </c>
    </row>
    <row r="606" spans="1:8">
      <c r="A606">
        <v>2014</v>
      </c>
      <c r="B606" t="s">
        <v>11</v>
      </c>
      <c r="C606" t="s">
        <v>29</v>
      </c>
      <c r="D606" s="1">
        <v>41955</v>
      </c>
      <c r="E606" s="8">
        <f t="shared" ca="1" si="41"/>
        <v>2906</v>
      </c>
      <c r="F606">
        <v>5</v>
      </c>
      <c r="G606">
        <v>5</v>
      </c>
      <c r="H606">
        <f t="shared" si="40"/>
        <v>10</v>
      </c>
    </row>
    <row r="607" spans="1:8">
      <c r="A607">
        <v>2014</v>
      </c>
      <c r="B607" t="s">
        <v>11</v>
      </c>
      <c r="C607" t="s">
        <v>29</v>
      </c>
      <c r="D607" s="1">
        <v>41955</v>
      </c>
      <c r="E607" s="8">
        <f t="shared" ca="1" si="41"/>
        <v>2694</v>
      </c>
      <c r="F607">
        <v>5</v>
      </c>
      <c r="G607">
        <v>5</v>
      </c>
      <c r="H607">
        <f t="shared" si="40"/>
        <v>10</v>
      </c>
    </row>
    <row r="608" spans="1:8">
      <c r="A608">
        <v>2014</v>
      </c>
      <c r="B608" t="s">
        <v>11</v>
      </c>
      <c r="C608" t="s">
        <v>29</v>
      </c>
      <c r="D608" s="1">
        <v>41955</v>
      </c>
      <c r="E608" s="8">
        <f t="shared" ca="1" si="41"/>
        <v>2923</v>
      </c>
      <c r="F608">
        <v>13</v>
      </c>
      <c r="G608">
        <v>5</v>
      </c>
      <c r="H608">
        <f t="shared" si="40"/>
        <v>18</v>
      </c>
    </row>
    <row r="609" spans="1:8">
      <c r="A609">
        <v>2014</v>
      </c>
      <c r="B609" t="s">
        <v>11</v>
      </c>
      <c r="C609" t="s">
        <v>29</v>
      </c>
      <c r="D609" s="1">
        <v>41955</v>
      </c>
      <c r="E609" s="8">
        <f t="shared" ca="1" si="41"/>
        <v>2848</v>
      </c>
      <c r="F609">
        <v>5</v>
      </c>
      <c r="G609">
        <v>5</v>
      </c>
      <c r="H609">
        <f t="shared" si="40"/>
        <v>10</v>
      </c>
    </row>
    <row r="610" spans="1:8">
      <c r="A610">
        <v>2014</v>
      </c>
      <c r="B610" t="s">
        <v>11</v>
      </c>
      <c r="C610" t="s">
        <v>29</v>
      </c>
      <c r="D610" s="1">
        <v>41955</v>
      </c>
      <c r="E610" s="8">
        <f t="shared" ca="1" si="41"/>
        <v>3072</v>
      </c>
      <c r="F610">
        <v>15</v>
      </c>
      <c r="G610">
        <v>5</v>
      </c>
      <c r="H610">
        <f t="shared" si="40"/>
        <v>20</v>
      </c>
    </row>
    <row r="611" spans="1:8">
      <c r="A611">
        <v>2014</v>
      </c>
      <c r="B611" t="s">
        <v>11</v>
      </c>
      <c r="C611" t="s">
        <v>29</v>
      </c>
      <c r="D611" s="1">
        <v>41955</v>
      </c>
      <c r="E611" s="8">
        <f t="shared" ca="1" si="41"/>
        <v>2534</v>
      </c>
      <c r="F611">
        <v>5</v>
      </c>
      <c r="G611">
        <v>5</v>
      </c>
      <c r="H611">
        <f t="shared" si="40"/>
        <v>10</v>
      </c>
    </row>
    <row r="612" spans="1:8">
      <c r="A612">
        <v>2014</v>
      </c>
      <c r="B612" t="s">
        <v>11</v>
      </c>
      <c r="C612" t="s">
        <v>29</v>
      </c>
      <c r="D612" s="1">
        <v>41955</v>
      </c>
      <c r="E612" s="8">
        <f t="shared" ca="1" si="41"/>
        <v>3114</v>
      </c>
      <c r="F612">
        <v>5</v>
      </c>
      <c r="G612">
        <v>5</v>
      </c>
      <c r="H612">
        <f t="shared" si="40"/>
        <v>10</v>
      </c>
    </row>
    <row r="613" spans="1:8">
      <c r="A613">
        <v>2014</v>
      </c>
      <c r="B613" t="s">
        <v>11</v>
      </c>
      <c r="C613" t="s">
        <v>4</v>
      </c>
      <c r="D613" s="1">
        <v>41958</v>
      </c>
      <c r="E613" s="8">
        <f t="shared" ca="1" si="41"/>
        <v>3017</v>
      </c>
      <c r="F613">
        <v>5</v>
      </c>
      <c r="G613">
        <v>5</v>
      </c>
      <c r="H613">
        <f t="shared" si="40"/>
        <v>10</v>
      </c>
    </row>
    <row r="614" spans="1:8">
      <c r="A614">
        <v>2014</v>
      </c>
      <c r="B614" t="s">
        <v>11</v>
      </c>
      <c r="C614" t="s">
        <v>4</v>
      </c>
      <c r="D614" s="1">
        <v>41958</v>
      </c>
      <c r="E614" s="8">
        <f t="shared" ca="1" si="41"/>
        <v>2940</v>
      </c>
      <c r="F614">
        <v>5</v>
      </c>
      <c r="G614">
        <v>5</v>
      </c>
      <c r="H614">
        <f t="shared" si="40"/>
        <v>10</v>
      </c>
    </row>
    <row r="615" spans="1:8">
      <c r="A615">
        <v>2014</v>
      </c>
      <c r="B615" t="s">
        <v>11</v>
      </c>
      <c r="C615" t="s">
        <v>4</v>
      </c>
      <c r="D615" s="1">
        <v>41958</v>
      </c>
      <c r="E615" s="8">
        <f t="shared" ca="1" si="41"/>
        <v>3021</v>
      </c>
      <c r="F615">
        <v>5</v>
      </c>
      <c r="G615">
        <v>5</v>
      </c>
      <c r="H615">
        <f t="shared" si="40"/>
        <v>10</v>
      </c>
    </row>
    <row r="616" spans="1:8">
      <c r="A616">
        <v>2014</v>
      </c>
      <c r="B616" t="s">
        <v>11</v>
      </c>
      <c r="C616" t="s">
        <v>4</v>
      </c>
      <c r="D616" s="1">
        <v>41958</v>
      </c>
      <c r="E616" s="8">
        <f t="shared" ca="1" si="41"/>
        <v>3027</v>
      </c>
      <c r="F616">
        <v>5</v>
      </c>
      <c r="G616">
        <v>5</v>
      </c>
      <c r="H616">
        <f t="shared" si="40"/>
        <v>10</v>
      </c>
    </row>
    <row r="617" spans="1:8">
      <c r="A617">
        <v>2014</v>
      </c>
      <c r="B617" t="s">
        <v>11</v>
      </c>
      <c r="C617" t="s">
        <v>4</v>
      </c>
      <c r="D617" s="1">
        <v>41958</v>
      </c>
      <c r="E617" s="8">
        <f t="shared" ca="1" si="41"/>
        <v>2719</v>
      </c>
      <c r="F617">
        <v>30</v>
      </c>
      <c r="G617">
        <v>5</v>
      </c>
      <c r="H617">
        <f t="shared" si="40"/>
        <v>35</v>
      </c>
    </row>
    <row r="618" spans="1:8">
      <c r="A618">
        <v>2014</v>
      </c>
      <c r="B618" t="s">
        <v>11</v>
      </c>
      <c r="C618" t="s">
        <v>4</v>
      </c>
      <c r="D618" s="1">
        <v>41958</v>
      </c>
      <c r="E618" s="8">
        <f t="shared" ca="1" si="41"/>
        <v>3086</v>
      </c>
      <c r="F618">
        <v>15</v>
      </c>
      <c r="G618">
        <v>5</v>
      </c>
      <c r="H618">
        <f t="shared" si="40"/>
        <v>20</v>
      </c>
    </row>
    <row r="619" spans="1:8">
      <c r="A619">
        <v>2014</v>
      </c>
      <c r="B619" t="s">
        <v>11</v>
      </c>
      <c r="C619" t="s">
        <v>4</v>
      </c>
      <c r="D619" s="1">
        <v>41958</v>
      </c>
      <c r="E619" s="8">
        <f t="shared" ca="1" si="41"/>
        <v>2557</v>
      </c>
      <c r="F619">
        <v>5</v>
      </c>
      <c r="G619">
        <v>5</v>
      </c>
      <c r="H619">
        <f t="shared" si="40"/>
        <v>10</v>
      </c>
    </row>
    <row r="620" spans="1:8">
      <c r="A620">
        <v>2014</v>
      </c>
      <c r="B620" t="s">
        <v>11</v>
      </c>
      <c r="C620" t="s">
        <v>4</v>
      </c>
      <c r="D620" s="1">
        <v>41958</v>
      </c>
      <c r="E620" s="8" t="s">
        <v>40</v>
      </c>
      <c r="F620">
        <v>0</v>
      </c>
      <c r="G620">
        <v>5</v>
      </c>
      <c r="H620">
        <f t="shared" si="40"/>
        <v>5</v>
      </c>
    </row>
    <row r="621" spans="1:8">
      <c r="A621">
        <v>2014</v>
      </c>
      <c r="B621" t="s">
        <v>11</v>
      </c>
      <c r="C621" t="s">
        <v>4</v>
      </c>
      <c r="D621" s="1">
        <v>41958</v>
      </c>
      <c r="E621" s="8" t="s">
        <v>40</v>
      </c>
      <c r="F621">
        <v>0</v>
      </c>
      <c r="G621">
        <v>5</v>
      </c>
      <c r="H621">
        <f t="shared" si="40"/>
        <v>5</v>
      </c>
    </row>
    <row r="622" spans="1:8">
      <c r="A622">
        <v>2014</v>
      </c>
      <c r="B622" t="s">
        <v>11</v>
      </c>
      <c r="C622" t="s">
        <v>4</v>
      </c>
      <c r="D622" s="1">
        <v>41958</v>
      </c>
      <c r="E622" s="8" t="s">
        <v>40</v>
      </c>
      <c r="F622">
        <v>0</v>
      </c>
      <c r="G622">
        <v>5</v>
      </c>
      <c r="H622">
        <f t="shared" si="40"/>
        <v>5</v>
      </c>
    </row>
    <row r="623" spans="1:8">
      <c r="A623">
        <v>2014</v>
      </c>
      <c r="B623" t="s">
        <v>11</v>
      </c>
      <c r="C623" t="s">
        <v>29</v>
      </c>
      <c r="D623" s="1">
        <v>41962</v>
      </c>
      <c r="E623" s="8">
        <f t="shared" ref="E623:E632" ca="1" si="42">RANDBETWEEN(2500,3200)</f>
        <v>2574</v>
      </c>
      <c r="F623">
        <v>20</v>
      </c>
      <c r="G623">
        <v>5</v>
      </c>
      <c r="H623">
        <f t="shared" si="40"/>
        <v>25</v>
      </c>
    </row>
    <row r="624" spans="1:8">
      <c r="A624">
        <v>2014</v>
      </c>
      <c r="B624" t="s">
        <v>11</v>
      </c>
      <c r="C624" t="s">
        <v>29</v>
      </c>
      <c r="D624" s="1">
        <v>41962</v>
      </c>
      <c r="E624" s="8">
        <f t="shared" ca="1" si="42"/>
        <v>3186</v>
      </c>
      <c r="F624">
        <v>5</v>
      </c>
      <c r="G624">
        <v>5</v>
      </c>
      <c r="H624">
        <f t="shared" si="40"/>
        <v>10</v>
      </c>
    </row>
    <row r="625" spans="1:8">
      <c r="A625">
        <v>2014</v>
      </c>
      <c r="B625" t="s">
        <v>11</v>
      </c>
      <c r="C625" t="s">
        <v>29</v>
      </c>
      <c r="D625" s="1">
        <v>41962</v>
      </c>
      <c r="E625" s="8">
        <f t="shared" ca="1" si="42"/>
        <v>2698</v>
      </c>
      <c r="F625">
        <v>5</v>
      </c>
      <c r="G625">
        <v>5</v>
      </c>
      <c r="H625">
        <f t="shared" si="40"/>
        <v>10</v>
      </c>
    </row>
    <row r="626" spans="1:8">
      <c r="A626">
        <v>2014</v>
      </c>
      <c r="B626" t="s">
        <v>11</v>
      </c>
      <c r="C626" t="s">
        <v>29</v>
      </c>
      <c r="D626" s="1">
        <v>41962</v>
      </c>
      <c r="E626" s="8">
        <f t="shared" ca="1" si="42"/>
        <v>2674</v>
      </c>
      <c r="F626">
        <v>5</v>
      </c>
      <c r="G626">
        <v>5</v>
      </c>
      <c r="H626">
        <f t="shared" si="40"/>
        <v>10</v>
      </c>
    </row>
    <row r="627" spans="1:8">
      <c r="A627">
        <v>2014</v>
      </c>
      <c r="B627" t="s">
        <v>11</v>
      </c>
      <c r="C627" t="s">
        <v>29</v>
      </c>
      <c r="D627" s="1">
        <v>41962</v>
      </c>
      <c r="E627" s="8">
        <f t="shared" ca="1" si="42"/>
        <v>2566</v>
      </c>
      <c r="F627">
        <v>5</v>
      </c>
      <c r="G627">
        <v>5</v>
      </c>
      <c r="H627">
        <f t="shared" si="40"/>
        <v>10</v>
      </c>
    </row>
    <row r="628" spans="1:8">
      <c r="A628">
        <v>2014</v>
      </c>
      <c r="B628" t="s">
        <v>11</v>
      </c>
      <c r="C628" t="s">
        <v>29</v>
      </c>
      <c r="D628" s="1">
        <v>41962</v>
      </c>
      <c r="E628" s="8">
        <f t="shared" ca="1" si="42"/>
        <v>3195</v>
      </c>
      <c r="F628">
        <v>15</v>
      </c>
      <c r="G628">
        <v>5</v>
      </c>
      <c r="H628">
        <f t="shared" si="40"/>
        <v>20</v>
      </c>
    </row>
    <row r="629" spans="1:8">
      <c r="A629">
        <v>2014</v>
      </c>
      <c r="B629" t="s">
        <v>11</v>
      </c>
      <c r="C629" t="s">
        <v>29</v>
      </c>
      <c r="D629" s="1">
        <v>41962</v>
      </c>
      <c r="E629" s="8">
        <f t="shared" ca="1" si="42"/>
        <v>2714</v>
      </c>
      <c r="F629">
        <v>5</v>
      </c>
      <c r="G629">
        <v>5</v>
      </c>
      <c r="H629">
        <f t="shared" si="40"/>
        <v>10</v>
      </c>
    </row>
    <row r="630" spans="1:8">
      <c r="A630">
        <v>2014</v>
      </c>
      <c r="B630" t="s">
        <v>11</v>
      </c>
      <c r="C630" t="s">
        <v>29</v>
      </c>
      <c r="D630" s="1">
        <v>41962</v>
      </c>
      <c r="E630" s="8">
        <f t="shared" ca="1" si="42"/>
        <v>2787</v>
      </c>
      <c r="F630">
        <v>5</v>
      </c>
      <c r="G630">
        <v>5</v>
      </c>
      <c r="H630">
        <f t="shared" si="40"/>
        <v>10</v>
      </c>
    </row>
    <row r="631" spans="1:8">
      <c r="A631">
        <v>2014</v>
      </c>
      <c r="B631" t="s">
        <v>11</v>
      </c>
      <c r="C631" t="s">
        <v>29</v>
      </c>
      <c r="D631" s="1">
        <v>41962</v>
      </c>
      <c r="E631" s="8">
        <f t="shared" ca="1" si="42"/>
        <v>3111</v>
      </c>
      <c r="F631">
        <v>5</v>
      </c>
      <c r="G631">
        <v>5</v>
      </c>
      <c r="H631">
        <f t="shared" si="40"/>
        <v>10</v>
      </c>
    </row>
    <row r="632" spans="1:8">
      <c r="A632">
        <v>2014</v>
      </c>
      <c r="B632" t="s">
        <v>11</v>
      </c>
      <c r="C632" t="s">
        <v>29</v>
      </c>
      <c r="D632" s="1">
        <v>41962</v>
      </c>
      <c r="E632" s="8">
        <f t="shared" ca="1" si="42"/>
        <v>2664</v>
      </c>
      <c r="F632">
        <v>5</v>
      </c>
      <c r="G632">
        <v>5</v>
      </c>
      <c r="H632">
        <f t="shared" si="40"/>
        <v>10</v>
      </c>
    </row>
    <row r="633" spans="1:8">
      <c r="A633">
        <v>2014</v>
      </c>
      <c r="B633" t="s">
        <v>11</v>
      </c>
      <c r="C633" t="s">
        <v>29</v>
      </c>
      <c r="D633" s="1">
        <v>41962</v>
      </c>
      <c r="E633" s="8" t="s">
        <v>40</v>
      </c>
      <c r="F633">
        <v>0</v>
      </c>
      <c r="G633">
        <v>5</v>
      </c>
      <c r="H633">
        <f t="shared" si="40"/>
        <v>5</v>
      </c>
    </row>
    <row r="634" spans="1:8">
      <c r="A634">
        <v>2014</v>
      </c>
      <c r="B634" t="s">
        <v>11</v>
      </c>
      <c r="C634" t="s">
        <v>29</v>
      </c>
      <c r="D634" s="1">
        <v>41962</v>
      </c>
      <c r="E634" s="8" t="s">
        <v>41</v>
      </c>
      <c r="F634">
        <v>0</v>
      </c>
      <c r="G634">
        <v>20</v>
      </c>
      <c r="H634">
        <f t="shared" si="40"/>
        <v>20</v>
      </c>
    </row>
    <row r="635" spans="1:8">
      <c r="A635">
        <v>2014</v>
      </c>
      <c r="B635" t="s">
        <v>11</v>
      </c>
      <c r="C635" t="s">
        <v>4</v>
      </c>
      <c r="D635" s="1">
        <v>41965</v>
      </c>
      <c r="E635" s="8">
        <f t="shared" ref="E635:E648" ca="1" si="43">RANDBETWEEN(2500,3200)</f>
        <v>2797</v>
      </c>
      <c r="F635">
        <v>10</v>
      </c>
      <c r="G635">
        <v>5</v>
      </c>
      <c r="H635">
        <f t="shared" si="40"/>
        <v>15</v>
      </c>
    </row>
    <row r="636" spans="1:8">
      <c r="A636">
        <v>2014</v>
      </c>
      <c r="B636" t="s">
        <v>11</v>
      </c>
      <c r="C636" t="s">
        <v>4</v>
      </c>
      <c r="D636" s="1">
        <v>41965</v>
      </c>
      <c r="E636" s="8">
        <f t="shared" ca="1" si="43"/>
        <v>3200</v>
      </c>
      <c r="F636">
        <v>5</v>
      </c>
      <c r="G636">
        <v>5</v>
      </c>
      <c r="H636">
        <f t="shared" si="40"/>
        <v>10</v>
      </c>
    </row>
    <row r="637" spans="1:8">
      <c r="A637">
        <v>2014</v>
      </c>
      <c r="B637" t="s">
        <v>11</v>
      </c>
      <c r="C637" t="s">
        <v>4</v>
      </c>
      <c r="D637" s="1">
        <v>41965</v>
      </c>
      <c r="E637" s="8">
        <f t="shared" ca="1" si="43"/>
        <v>3140</v>
      </c>
      <c r="F637">
        <v>5</v>
      </c>
      <c r="G637">
        <v>5</v>
      </c>
      <c r="H637">
        <f t="shared" si="40"/>
        <v>10</v>
      </c>
    </row>
    <row r="638" spans="1:8">
      <c r="A638">
        <v>2014</v>
      </c>
      <c r="B638" t="s">
        <v>11</v>
      </c>
      <c r="C638" t="s">
        <v>4</v>
      </c>
      <c r="D638" s="1">
        <v>41965</v>
      </c>
      <c r="E638" s="8">
        <f t="shared" ca="1" si="43"/>
        <v>2984</v>
      </c>
      <c r="F638">
        <v>5</v>
      </c>
      <c r="G638">
        <v>5</v>
      </c>
      <c r="H638">
        <f t="shared" si="40"/>
        <v>10</v>
      </c>
    </row>
    <row r="639" spans="1:8">
      <c r="A639">
        <v>2014</v>
      </c>
      <c r="B639" t="s">
        <v>11</v>
      </c>
      <c r="C639" t="s">
        <v>4</v>
      </c>
      <c r="D639" s="1">
        <v>41965</v>
      </c>
      <c r="E639" s="8">
        <f t="shared" ca="1" si="43"/>
        <v>2813</v>
      </c>
      <c r="F639">
        <v>25</v>
      </c>
      <c r="G639">
        <v>5</v>
      </c>
      <c r="H639">
        <f t="shared" si="40"/>
        <v>30</v>
      </c>
    </row>
    <row r="640" spans="1:8">
      <c r="A640">
        <v>2014</v>
      </c>
      <c r="B640" t="s">
        <v>11</v>
      </c>
      <c r="C640" t="s">
        <v>4</v>
      </c>
      <c r="D640" s="1">
        <v>41965</v>
      </c>
      <c r="E640" s="8">
        <f t="shared" ca="1" si="43"/>
        <v>3164</v>
      </c>
      <c r="F640">
        <v>5</v>
      </c>
      <c r="G640">
        <v>5</v>
      </c>
      <c r="H640">
        <f t="shared" si="40"/>
        <v>10</v>
      </c>
    </row>
    <row r="641" spans="1:8">
      <c r="A641">
        <v>2014</v>
      </c>
      <c r="B641" t="s">
        <v>11</v>
      </c>
      <c r="C641" t="s">
        <v>4</v>
      </c>
      <c r="D641" s="1">
        <v>41965</v>
      </c>
      <c r="E641" s="8">
        <f t="shared" ca="1" si="43"/>
        <v>2575</v>
      </c>
      <c r="F641">
        <v>5</v>
      </c>
      <c r="G641">
        <v>5</v>
      </c>
      <c r="H641">
        <f t="shared" si="40"/>
        <v>10</v>
      </c>
    </row>
    <row r="642" spans="1:8">
      <c r="A642">
        <v>2014</v>
      </c>
      <c r="B642" t="s">
        <v>11</v>
      </c>
      <c r="C642" t="s">
        <v>4</v>
      </c>
      <c r="D642" s="1">
        <v>41965</v>
      </c>
      <c r="E642" s="8">
        <f t="shared" ca="1" si="43"/>
        <v>3123</v>
      </c>
      <c r="F642">
        <v>10</v>
      </c>
      <c r="G642">
        <v>5</v>
      </c>
      <c r="H642">
        <f t="shared" si="40"/>
        <v>15</v>
      </c>
    </row>
    <row r="643" spans="1:8">
      <c r="A643">
        <v>2014</v>
      </c>
      <c r="B643" t="s">
        <v>11</v>
      </c>
      <c r="C643" t="s">
        <v>4</v>
      </c>
      <c r="D643" s="1">
        <v>41965</v>
      </c>
      <c r="E643" s="8">
        <f t="shared" ca="1" si="43"/>
        <v>2812</v>
      </c>
      <c r="F643">
        <v>10</v>
      </c>
      <c r="G643">
        <v>0</v>
      </c>
      <c r="H643">
        <f t="shared" si="40"/>
        <v>10</v>
      </c>
    </row>
    <row r="644" spans="1:8">
      <c r="A644">
        <v>2014</v>
      </c>
      <c r="B644" t="s">
        <v>11</v>
      </c>
      <c r="C644" t="s">
        <v>4</v>
      </c>
      <c r="D644" s="1">
        <v>41965</v>
      </c>
      <c r="E644" s="8">
        <f t="shared" ca="1" si="43"/>
        <v>2873</v>
      </c>
      <c r="F644">
        <v>10</v>
      </c>
      <c r="G644">
        <v>5</v>
      </c>
      <c r="H644">
        <f t="shared" si="40"/>
        <v>15</v>
      </c>
    </row>
    <row r="645" spans="1:8">
      <c r="A645">
        <v>2014</v>
      </c>
      <c r="B645" t="s">
        <v>11</v>
      </c>
      <c r="C645" t="s">
        <v>4</v>
      </c>
      <c r="D645" s="1">
        <v>41965</v>
      </c>
      <c r="E645" s="8">
        <f t="shared" ca="1" si="43"/>
        <v>2805</v>
      </c>
      <c r="F645">
        <v>10</v>
      </c>
      <c r="G645">
        <v>0</v>
      </c>
      <c r="H645">
        <f t="shared" si="40"/>
        <v>10</v>
      </c>
    </row>
    <row r="646" spans="1:8">
      <c r="A646">
        <v>2014</v>
      </c>
      <c r="B646" t="s">
        <v>11</v>
      </c>
      <c r="C646" t="s">
        <v>4</v>
      </c>
      <c r="D646" s="1">
        <v>41965</v>
      </c>
      <c r="E646" s="8">
        <f t="shared" ca="1" si="43"/>
        <v>3111</v>
      </c>
      <c r="F646">
        <v>5</v>
      </c>
      <c r="G646">
        <v>5</v>
      </c>
      <c r="H646">
        <f t="shared" si="40"/>
        <v>10</v>
      </c>
    </row>
    <row r="647" spans="1:8">
      <c r="A647">
        <v>2014</v>
      </c>
      <c r="B647" t="s">
        <v>11</v>
      </c>
      <c r="C647" t="s">
        <v>4</v>
      </c>
      <c r="D647" s="1">
        <v>41965</v>
      </c>
      <c r="E647" s="8">
        <f t="shared" ca="1" si="43"/>
        <v>2746</v>
      </c>
      <c r="F647">
        <v>5</v>
      </c>
      <c r="G647">
        <v>5</v>
      </c>
      <c r="H647">
        <f t="shared" si="40"/>
        <v>10</v>
      </c>
    </row>
    <row r="648" spans="1:8">
      <c r="A648">
        <v>2014</v>
      </c>
      <c r="B648" t="s">
        <v>11</v>
      </c>
      <c r="C648" t="s">
        <v>4</v>
      </c>
      <c r="D648" s="1">
        <v>41965</v>
      </c>
      <c r="E648" s="8">
        <f t="shared" ca="1" si="43"/>
        <v>2559</v>
      </c>
      <c r="F648">
        <v>5</v>
      </c>
      <c r="G648">
        <v>5</v>
      </c>
      <c r="H648">
        <f t="shared" si="40"/>
        <v>10</v>
      </c>
    </row>
    <row r="649" spans="1:8">
      <c r="A649">
        <v>2014</v>
      </c>
      <c r="B649" t="s">
        <v>11</v>
      </c>
      <c r="C649" t="s">
        <v>4</v>
      </c>
      <c r="D649" s="1">
        <v>41965</v>
      </c>
      <c r="E649" s="8" t="s">
        <v>41</v>
      </c>
      <c r="F649">
        <v>0</v>
      </c>
      <c r="G649">
        <v>20</v>
      </c>
      <c r="H649">
        <f t="shared" si="40"/>
        <v>20</v>
      </c>
    </row>
    <row r="650" spans="1:8">
      <c r="A650">
        <v>2014</v>
      </c>
      <c r="B650" t="s">
        <v>11</v>
      </c>
      <c r="C650" t="s">
        <v>4</v>
      </c>
      <c r="D650" s="1">
        <v>41965</v>
      </c>
      <c r="E650" s="8" t="s">
        <v>41</v>
      </c>
      <c r="F650">
        <v>0</v>
      </c>
      <c r="G650">
        <v>20</v>
      </c>
      <c r="H650">
        <f t="shared" si="40"/>
        <v>20</v>
      </c>
    </row>
    <row r="651" spans="1:8">
      <c r="A651">
        <v>2014</v>
      </c>
      <c r="B651" t="s">
        <v>11</v>
      </c>
      <c r="C651" t="s">
        <v>4</v>
      </c>
      <c r="D651" s="1">
        <v>41965</v>
      </c>
      <c r="E651" s="8" t="s">
        <v>41</v>
      </c>
      <c r="F651">
        <v>0</v>
      </c>
      <c r="G651">
        <v>20</v>
      </c>
      <c r="H651">
        <f t="shared" si="40"/>
        <v>20</v>
      </c>
    </row>
    <row r="652" spans="1:8">
      <c r="A652">
        <v>2014</v>
      </c>
      <c r="B652" t="s">
        <v>11</v>
      </c>
      <c r="C652" t="s">
        <v>4</v>
      </c>
      <c r="D652" s="1">
        <v>41965</v>
      </c>
      <c r="E652" s="8" t="s">
        <v>41</v>
      </c>
      <c r="F652">
        <v>0</v>
      </c>
      <c r="G652">
        <v>20</v>
      </c>
      <c r="H652">
        <f t="shared" si="40"/>
        <v>20</v>
      </c>
    </row>
    <row r="653" spans="1:8">
      <c r="A653">
        <v>2014</v>
      </c>
      <c r="B653" t="s">
        <v>11</v>
      </c>
      <c r="C653" t="s">
        <v>4</v>
      </c>
      <c r="D653" s="1">
        <v>41965</v>
      </c>
      <c r="E653" s="8" t="s">
        <v>41</v>
      </c>
      <c r="F653">
        <v>0</v>
      </c>
      <c r="G653">
        <v>10</v>
      </c>
      <c r="H653">
        <f t="shared" si="40"/>
        <v>10</v>
      </c>
    </row>
    <row r="654" spans="1:8">
      <c r="A654">
        <v>2014</v>
      </c>
      <c r="B654" t="s">
        <v>11</v>
      </c>
      <c r="C654" t="s">
        <v>4</v>
      </c>
      <c r="D654" s="1">
        <v>41965</v>
      </c>
      <c r="E654" s="8" t="s">
        <v>40</v>
      </c>
      <c r="F654">
        <v>0</v>
      </c>
      <c r="G654">
        <v>5</v>
      </c>
      <c r="H654">
        <f t="shared" si="40"/>
        <v>5</v>
      </c>
    </row>
    <row r="655" spans="1:8">
      <c r="A655">
        <v>2014</v>
      </c>
      <c r="B655" t="s">
        <v>11</v>
      </c>
      <c r="C655" t="s">
        <v>31</v>
      </c>
      <c r="D655" s="1">
        <v>41968</v>
      </c>
      <c r="E655" s="8">
        <f t="shared" ref="E655:E660" ca="1" si="44">RANDBETWEEN(2500,3200)</f>
        <v>2980</v>
      </c>
      <c r="F655">
        <v>10</v>
      </c>
      <c r="G655">
        <v>10</v>
      </c>
      <c r="H655">
        <f t="shared" si="40"/>
        <v>20</v>
      </c>
    </row>
    <row r="656" spans="1:8">
      <c r="A656">
        <v>2014</v>
      </c>
      <c r="B656" t="s">
        <v>11</v>
      </c>
      <c r="C656" t="s">
        <v>31</v>
      </c>
      <c r="D656" s="1">
        <v>41968</v>
      </c>
      <c r="E656" s="8">
        <f t="shared" ca="1" si="44"/>
        <v>2741</v>
      </c>
      <c r="F656">
        <v>10</v>
      </c>
      <c r="G656">
        <v>10</v>
      </c>
      <c r="H656">
        <f t="shared" si="40"/>
        <v>20</v>
      </c>
    </row>
    <row r="657" spans="1:8">
      <c r="A657">
        <v>2014</v>
      </c>
      <c r="B657" t="s">
        <v>11</v>
      </c>
      <c r="C657" t="s">
        <v>31</v>
      </c>
      <c r="D657" s="1">
        <v>41968</v>
      </c>
      <c r="E657" s="8">
        <f t="shared" ca="1" si="44"/>
        <v>2776</v>
      </c>
      <c r="F657">
        <v>10</v>
      </c>
      <c r="G657">
        <v>10</v>
      </c>
      <c r="H657">
        <f t="shared" si="40"/>
        <v>20</v>
      </c>
    </row>
    <row r="658" spans="1:8">
      <c r="A658">
        <v>2014</v>
      </c>
      <c r="B658" t="s">
        <v>11</v>
      </c>
      <c r="C658" t="s">
        <v>31</v>
      </c>
      <c r="D658" s="1">
        <v>41968</v>
      </c>
      <c r="E658" s="8">
        <f t="shared" ca="1" si="44"/>
        <v>3174</v>
      </c>
      <c r="F658">
        <v>20</v>
      </c>
      <c r="G658">
        <v>10</v>
      </c>
      <c r="H658">
        <f t="shared" si="40"/>
        <v>30</v>
      </c>
    </row>
    <row r="659" spans="1:8">
      <c r="A659">
        <v>2014</v>
      </c>
      <c r="B659" t="s">
        <v>11</v>
      </c>
      <c r="C659" t="s">
        <v>31</v>
      </c>
      <c r="D659" s="1">
        <v>41968</v>
      </c>
      <c r="E659" s="8">
        <f t="shared" ca="1" si="44"/>
        <v>2985</v>
      </c>
      <c r="F659">
        <v>8</v>
      </c>
      <c r="G659">
        <v>8</v>
      </c>
      <c r="H659">
        <f t="shared" si="40"/>
        <v>16</v>
      </c>
    </row>
    <row r="660" spans="1:8">
      <c r="A660">
        <v>2014</v>
      </c>
      <c r="B660" t="s">
        <v>11</v>
      </c>
      <c r="C660" t="s">
        <v>31</v>
      </c>
      <c r="D660" s="1">
        <v>41968</v>
      </c>
      <c r="E660" s="8">
        <f t="shared" ca="1" si="44"/>
        <v>2813</v>
      </c>
      <c r="F660">
        <v>5</v>
      </c>
      <c r="G660">
        <v>0</v>
      </c>
      <c r="H660">
        <f t="shared" si="40"/>
        <v>5</v>
      </c>
    </row>
    <row r="661" spans="1:8">
      <c r="A661">
        <v>2014</v>
      </c>
      <c r="B661" t="s">
        <v>11</v>
      </c>
      <c r="C661" t="s">
        <v>31</v>
      </c>
      <c r="D661" s="1">
        <v>41968</v>
      </c>
      <c r="E661" s="8" t="s">
        <v>41</v>
      </c>
      <c r="F661">
        <v>0</v>
      </c>
      <c r="G661">
        <v>40</v>
      </c>
      <c r="H661">
        <f t="shared" si="40"/>
        <v>40</v>
      </c>
    </row>
    <row r="662" spans="1:8">
      <c r="A662">
        <v>2014</v>
      </c>
      <c r="B662" t="s">
        <v>11</v>
      </c>
      <c r="C662" t="s">
        <v>31</v>
      </c>
      <c r="D662" s="1">
        <v>41968</v>
      </c>
      <c r="E662" s="8" t="s">
        <v>41</v>
      </c>
      <c r="F662">
        <v>0</v>
      </c>
      <c r="G662">
        <v>30</v>
      </c>
      <c r="H662">
        <f t="shared" si="40"/>
        <v>30</v>
      </c>
    </row>
    <row r="663" spans="1:8">
      <c r="A663">
        <v>2014</v>
      </c>
      <c r="B663" t="s">
        <v>11</v>
      </c>
      <c r="C663" t="s">
        <v>4</v>
      </c>
      <c r="D663" s="1">
        <v>41972</v>
      </c>
      <c r="E663" s="8">
        <f t="shared" ref="E663:E669" ca="1" si="45">RANDBETWEEN(2500,3200)</f>
        <v>2548</v>
      </c>
      <c r="F663">
        <v>3</v>
      </c>
      <c r="G663">
        <v>0</v>
      </c>
      <c r="H663">
        <f t="shared" si="40"/>
        <v>3</v>
      </c>
    </row>
    <row r="664" spans="1:8">
      <c r="A664">
        <v>2014</v>
      </c>
      <c r="B664" t="s">
        <v>11</v>
      </c>
      <c r="C664" t="s">
        <v>4</v>
      </c>
      <c r="D664" s="1">
        <v>41972</v>
      </c>
      <c r="E664" s="8">
        <f t="shared" ca="1" si="45"/>
        <v>2916</v>
      </c>
      <c r="F664">
        <v>6</v>
      </c>
      <c r="G664">
        <v>5</v>
      </c>
      <c r="H664">
        <f t="shared" si="40"/>
        <v>11</v>
      </c>
    </row>
    <row r="665" spans="1:8">
      <c r="A665">
        <v>2014</v>
      </c>
      <c r="B665" t="s">
        <v>11</v>
      </c>
      <c r="C665" t="s">
        <v>4</v>
      </c>
      <c r="D665" s="1">
        <v>41972</v>
      </c>
      <c r="E665" s="8">
        <f t="shared" ca="1" si="45"/>
        <v>3038</v>
      </c>
      <c r="F665">
        <v>5</v>
      </c>
      <c r="G665">
        <v>5</v>
      </c>
      <c r="H665">
        <f t="shared" si="40"/>
        <v>10</v>
      </c>
    </row>
    <row r="666" spans="1:8">
      <c r="A666">
        <v>2014</v>
      </c>
      <c r="B666" t="s">
        <v>11</v>
      </c>
      <c r="C666" t="s">
        <v>4</v>
      </c>
      <c r="D666" s="1">
        <v>41972</v>
      </c>
      <c r="E666" s="8">
        <f t="shared" ca="1" si="45"/>
        <v>2533</v>
      </c>
      <c r="F666">
        <v>5</v>
      </c>
      <c r="G666">
        <v>5</v>
      </c>
      <c r="H666">
        <f t="shared" si="40"/>
        <v>10</v>
      </c>
    </row>
    <row r="667" spans="1:8">
      <c r="A667">
        <v>2014</v>
      </c>
      <c r="B667" t="s">
        <v>11</v>
      </c>
      <c r="C667" t="s">
        <v>4</v>
      </c>
      <c r="D667" s="1">
        <v>41972</v>
      </c>
      <c r="E667" s="8">
        <f t="shared" ca="1" si="45"/>
        <v>2517</v>
      </c>
      <c r="F667">
        <v>15</v>
      </c>
      <c r="G667">
        <v>5</v>
      </c>
      <c r="H667">
        <f t="shared" ref="H667:H718" si="46">SUM(F667:G667)</f>
        <v>20</v>
      </c>
    </row>
    <row r="668" spans="1:8">
      <c r="A668">
        <v>2014</v>
      </c>
      <c r="B668" t="s">
        <v>11</v>
      </c>
      <c r="C668" t="s">
        <v>4</v>
      </c>
      <c r="D668" s="1">
        <v>41972</v>
      </c>
      <c r="E668" s="8">
        <f t="shared" ca="1" si="45"/>
        <v>2657</v>
      </c>
      <c r="F668">
        <v>15</v>
      </c>
      <c r="G668">
        <v>5</v>
      </c>
      <c r="H668">
        <f t="shared" si="46"/>
        <v>20</v>
      </c>
    </row>
    <row r="669" spans="1:8">
      <c r="A669">
        <v>2014</v>
      </c>
      <c r="B669" t="s">
        <v>11</v>
      </c>
      <c r="C669" t="s">
        <v>4</v>
      </c>
      <c r="D669" s="1">
        <v>41972</v>
      </c>
      <c r="E669" s="8">
        <f t="shared" ca="1" si="45"/>
        <v>2515</v>
      </c>
      <c r="F669">
        <v>15</v>
      </c>
      <c r="G669">
        <v>0</v>
      </c>
      <c r="H669">
        <f t="shared" si="46"/>
        <v>15</v>
      </c>
    </row>
    <row r="670" spans="1:8">
      <c r="A670">
        <v>2014</v>
      </c>
      <c r="B670" t="s">
        <v>11</v>
      </c>
      <c r="C670" t="s">
        <v>4</v>
      </c>
      <c r="D670" s="1">
        <v>41972</v>
      </c>
      <c r="E670" s="8" t="s">
        <v>41</v>
      </c>
      <c r="F670">
        <v>0</v>
      </c>
      <c r="G670">
        <v>10</v>
      </c>
      <c r="H670">
        <f t="shared" si="46"/>
        <v>10</v>
      </c>
    </row>
    <row r="671" spans="1:8">
      <c r="A671">
        <v>2014</v>
      </c>
      <c r="B671" t="s">
        <v>11</v>
      </c>
      <c r="C671" t="s">
        <v>4</v>
      </c>
      <c r="D671" s="1">
        <v>41972</v>
      </c>
      <c r="E671" s="8" t="s">
        <v>41</v>
      </c>
      <c r="F671">
        <v>0</v>
      </c>
      <c r="G671">
        <v>30</v>
      </c>
      <c r="H671">
        <f t="shared" si="46"/>
        <v>30</v>
      </c>
    </row>
    <row r="672" spans="1:8">
      <c r="A672">
        <v>2014</v>
      </c>
      <c r="B672" t="s">
        <v>12</v>
      </c>
      <c r="C672" t="s">
        <v>4</v>
      </c>
      <c r="D672" s="1">
        <v>41979</v>
      </c>
      <c r="E672" s="8">
        <f t="shared" ref="E672:E680" ca="1" si="47">RANDBETWEEN(2500,3200)</f>
        <v>2659</v>
      </c>
      <c r="F672">
        <v>5</v>
      </c>
      <c r="G672">
        <v>5</v>
      </c>
      <c r="H672">
        <f t="shared" si="46"/>
        <v>10</v>
      </c>
    </row>
    <row r="673" spans="1:8">
      <c r="A673">
        <v>2014</v>
      </c>
      <c r="B673" t="s">
        <v>12</v>
      </c>
      <c r="C673" t="s">
        <v>4</v>
      </c>
      <c r="D673" s="1">
        <v>41979</v>
      </c>
      <c r="E673" s="8">
        <f t="shared" ca="1" si="47"/>
        <v>2731</v>
      </c>
      <c r="F673">
        <v>5</v>
      </c>
      <c r="G673">
        <v>5</v>
      </c>
      <c r="H673">
        <f t="shared" si="46"/>
        <v>10</v>
      </c>
    </row>
    <row r="674" spans="1:8">
      <c r="A674">
        <v>2014</v>
      </c>
      <c r="B674" t="s">
        <v>12</v>
      </c>
      <c r="C674" t="s">
        <v>4</v>
      </c>
      <c r="D674" s="1">
        <v>41979</v>
      </c>
      <c r="E674" s="8">
        <f t="shared" ca="1" si="47"/>
        <v>2872</v>
      </c>
      <c r="F674">
        <v>10</v>
      </c>
      <c r="G674">
        <v>5</v>
      </c>
      <c r="H674">
        <f t="shared" si="46"/>
        <v>15</v>
      </c>
    </row>
    <row r="675" spans="1:8">
      <c r="A675">
        <v>2014</v>
      </c>
      <c r="B675" t="s">
        <v>12</v>
      </c>
      <c r="C675" t="s">
        <v>4</v>
      </c>
      <c r="D675" s="1">
        <v>41979</v>
      </c>
      <c r="E675" s="8">
        <f t="shared" ca="1" si="47"/>
        <v>2920</v>
      </c>
      <c r="F675">
        <v>5</v>
      </c>
      <c r="G675">
        <v>5</v>
      </c>
      <c r="H675">
        <f t="shared" si="46"/>
        <v>10</v>
      </c>
    </row>
    <row r="676" spans="1:8">
      <c r="A676">
        <v>2014</v>
      </c>
      <c r="B676" t="s">
        <v>12</v>
      </c>
      <c r="C676" t="s">
        <v>4</v>
      </c>
      <c r="D676" s="1">
        <v>41979</v>
      </c>
      <c r="E676" s="8">
        <f t="shared" ca="1" si="47"/>
        <v>2970</v>
      </c>
      <c r="F676">
        <v>35</v>
      </c>
      <c r="G676">
        <v>5</v>
      </c>
      <c r="H676">
        <f t="shared" si="46"/>
        <v>40</v>
      </c>
    </row>
    <row r="677" spans="1:8">
      <c r="A677">
        <v>2014</v>
      </c>
      <c r="B677" t="s">
        <v>12</v>
      </c>
      <c r="C677" t="s">
        <v>4</v>
      </c>
      <c r="D677" s="1">
        <v>41979</v>
      </c>
      <c r="E677" s="8">
        <f t="shared" ca="1" si="47"/>
        <v>2791</v>
      </c>
      <c r="F677">
        <v>5</v>
      </c>
      <c r="G677">
        <v>5</v>
      </c>
      <c r="H677">
        <f t="shared" si="46"/>
        <v>10</v>
      </c>
    </row>
    <row r="678" spans="1:8">
      <c r="A678">
        <v>2014</v>
      </c>
      <c r="B678" t="s">
        <v>12</v>
      </c>
      <c r="C678" t="s">
        <v>4</v>
      </c>
      <c r="D678" s="1">
        <v>41979</v>
      </c>
      <c r="E678" s="8">
        <f t="shared" ca="1" si="47"/>
        <v>2958</v>
      </c>
      <c r="F678">
        <v>25</v>
      </c>
      <c r="G678">
        <v>5</v>
      </c>
      <c r="H678">
        <f t="shared" si="46"/>
        <v>30</v>
      </c>
    </row>
    <row r="679" spans="1:8">
      <c r="A679">
        <v>2014</v>
      </c>
      <c r="B679" t="s">
        <v>12</v>
      </c>
      <c r="C679" t="s">
        <v>4</v>
      </c>
      <c r="D679" s="1">
        <v>41979</v>
      </c>
      <c r="E679" s="8">
        <f t="shared" ca="1" si="47"/>
        <v>3033</v>
      </c>
      <c r="F679">
        <v>5</v>
      </c>
      <c r="G679">
        <v>5</v>
      </c>
      <c r="H679">
        <f t="shared" si="46"/>
        <v>10</v>
      </c>
    </row>
    <row r="680" spans="1:8">
      <c r="A680">
        <v>2014</v>
      </c>
      <c r="B680" t="s">
        <v>12</v>
      </c>
      <c r="C680" t="s">
        <v>4</v>
      </c>
      <c r="D680" s="1">
        <v>41979</v>
      </c>
      <c r="E680" s="8">
        <f t="shared" ca="1" si="47"/>
        <v>2749</v>
      </c>
      <c r="F680">
        <v>5</v>
      </c>
      <c r="G680">
        <v>5</v>
      </c>
      <c r="H680">
        <f t="shared" si="46"/>
        <v>10</v>
      </c>
    </row>
    <row r="681" spans="1:8">
      <c r="A681">
        <v>2014</v>
      </c>
      <c r="B681" t="s">
        <v>12</v>
      </c>
      <c r="C681" t="s">
        <v>4</v>
      </c>
      <c r="D681" s="1">
        <v>41979</v>
      </c>
      <c r="E681" s="8" t="s">
        <v>41</v>
      </c>
      <c r="F681">
        <v>0</v>
      </c>
      <c r="G681">
        <v>30</v>
      </c>
      <c r="H681">
        <f t="shared" si="46"/>
        <v>30</v>
      </c>
    </row>
    <row r="682" spans="1:8">
      <c r="A682">
        <v>2014</v>
      </c>
      <c r="B682" t="s">
        <v>12</v>
      </c>
      <c r="C682" t="s">
        <v>4</v>
      </c>
      <c r="D682" s="1">
        <v>41986</v>
      </c>
      <c r="E682" s="8">
        <f t="shared" ref="E682:E695" ca="1" si="48">RANDBETWEEN(2500,3200)</f>
        <v>2605</v>
      </c>
      <c r="F682">
        <v>20</v>
      </c>
      <c r="G682">
        <v>5</v>
      </c>
      <c r="H682">
        <f t="shared" si="46"/>
        <v>25</v>
      </c>
    </row>
    <row r="683" spans="1:8">
      <c r="A683">
        <v>2014</v>
      </c>
      <c r="B683" t="s">
        <v>12</v>
      </c>
      <c r="C683" t="s">
        <v>4</v>
      </c>
      <c r="D683" s="1">
        <v>41986</v>
      </c>
      <c r="E683" s="8">
        <f t="shared" ca="1" si="48"/>
        <v>3070</v>
      </c>
      <c r="F683">
        <v>20</v>
      </c>
      <c r="G683">
        <v>0</v>
      </c>
      <c r="H683">
        <f t="shared" si="46"/>
        <v>20</v>
      </c>
    </row>
    <row r="684" spans="1:8">
      <c r="A684">
        <v>2014</v>
      </c>
      <c r="B684" t="s">
        <v>12</v>
      </c>
      <c r="C684" t="s">
        <v>4</v>
      </c>
      <c r="D684" s="1">
        <v>41986</v>
      </c>
      <c r="E684" s="8">
        <f t="shared" ca="1" si="48"/>
        <v>2611</v>
      </c>
      <c r="F684">
        <v>5</v>
      </c>
      <c r="G684">
        <v>5</v>
      </c>
      <c r="H684">
        <f t="shared" si="46"/>
        <v>10</v>
      </c>
    </row>
    <row r="685" spans="1:8">
      <c r="A685">
        <v>2014</v>
      </c>
      <c r="B685" t="s">
        <v>12</v>
      </c>
      <c r="C685" t="s">
        <v>4</v>
      </c>
      <c r="D685" s="1">
        <v>41986</v>
      </c>
      <c r="E685" s="8">
        <f t="shared" ca="1" si="48"/>
        <v>2545</v>
      </c>
      <c r="F685">
        <v>5</v>
      </c>
      <c r="G685">
        <v>5</v>
      </c>
      <c r="H685">
        <f t="shared" si="46"/>
        <v>10</v>
      </c>
    </row>
    <row r="686" spans="1:8">
      <c r="A686">
        <v>2014</v>
      </c>
      <c r="B686" t="s">
        <v>12</v>
      </c>
      <c r="C686" t="s">
        <v>4</v>
      </c>
      <c r="D686" s="1">
        <v>41986</v>
      </c>
      <c r="E686" s="8">
        <f t="shared" ca="1" si="48"/>
        <v>2539</v>
      </c>
      <c r="F686">
        <v>5</v>
      </c>
      <c r="G686">
        <v>5</v>
      </c>
      <c r="H686">
        <f t="shared" si="46"/>
        <v>10</v>
      </c>
    </row>
    <row r="687" spans="1:8">
      <c r="A687">
        <v>2014</v>
      </c>
      <c r="B687" t="s">
        <v>12</v>
      </c>
      <c r="C687" t="s">
        <v>4</v>
      </c>
      <c r="D687" s="1">
        <v>41986</v>
      </c>
      <c r="E687" s="8">
        <f t="shared" ca="1" si="48"/>
        <v>2908</v>
      </c>
      <c r="F687">
        <v>5</v>
      </c>
      <c r="G687">
        <v>5</v>
      </c>
      <c r="H687">
        <f t="shared" si="46"/>
        <v>10</v>
      </c>
    </row>
    <row r="688" spans="1:8">
      <c r="A688">
        <v>2014</v>
      </c>
      <c r="B688" t="s">
        <v>12</v>
      </c>
      <c r="C688" t="s">
        <v>4</v>
      </c>
      <c r="D688" s="1">
        <v>41986</v>
      </c>
      <c r="E688" s="8">
        <f t="shared" ca="1" si="48"/>
        <v>3170</v>
      </c>
      <c r="F688">
        <v>10</v>
      </c>
      <c r="G688">
        <v>5</v>
      </c>
      <c r="H688">
        <f t="shared" si="46"/>
        <v>15</v>
      </c>
    </row>
    <row r="689" spans="1:8">
      <c r="A689">
        <v>2014</v>
      </c>
      <c r="B689" t="s">
        <v>12</v>
      </c>
      <c r="C689" t="s">
        <v>4</v>
      </c>
      <c r="D689" s="1">
        <v>41986</v>
      </c>
      <c r="E689" s="8">
        <f t="shared" ca="1" si="48"/>
        <v>3029</v>
      </c>
      <c r="F689">
        <v>5</v>
      </c>
      <c r="G689">
        <v>5</v>
      </c>
      <c r="H689">
        <f t="shared" si="46"/>
        <v>10</v>
      </c>
    </row>
    <row r="690" spans="1:8">
      <c r="A690">
        <v>2014</v>
      </c>
      <c r="B690" t="s">
        <v>12</v>
      </c>
      <c r="C690" t="s">
        <v>4</v>
      </c>
      <c r="D690" s="1">
        <v>41986</v>
      </c>
      <c r="E690" s="8">
        <f t="shared" ca="1" si="48"/>
        <v>3008</v>
      </c>
      <c r="F690">
        <v>5</v>
      </c>
      <c r="G690">
        <v>5</v>
      </c>
      <c r="H690">
        <f t="shared" si="46"/>
        <v>10</v>
      </c>
    </row>
    <row r="691" spans="1:8">
      <c r="A691">
        <v>2014</v>
      </c>
      <c r="B691" t="s">
        <v>12</v>
      </c>
      <c r="C691" t="s">
        <v>4</v>
      </c>
      <c r="D691" s="1">
        <v>41986</v>
      </c>
      <c r="E691" s="8">
        <f t="shared" ca="1" si="48"/>
        <v>2924</v>
      </c>
      <c r="F691">
        <v>5</v>
      </c>
      <c r="G691">
        <v>5</v>
      </c>
      <c r="H691">
        <f t="shared" si="46"/>
        <v>10</v>
      </c>
    </row>
    <row r="692" spans="1:8">
      <c r="A692">
        <v>2014</v>
      </c>
      <c r="B692" t="s">
        <v>12</v>
      </c>
      <c r="C692" t="s">
        <v>4</v>
      </c>
      <c r="D692" s="1">
        <v>41986</v>
      </c>
      <c r="E692" s="8">
        <f t="shared" ca="1" si="48"/>
        <v>2904</v>
      </c>
      <c r="F692">
        <v>25</v>
      </c>
      <c r="G692">
        <v>5</v>
      </c>
      <c r="H692">
        <f t="shared" si="46"/>
        <v>30</v>
      </c>
    </row>
    <row r="693" spans="1:8">
      <c r="A693">
        <v>2014</v>
      </c>
      <c r="B693" t="s">
        <v>12</v>
      </c>
      <c r="C693" t="s">
        <v>4</v>
      </c>
      <c r="D693" s="1">
        <v>41986</v>
      </c>
      <c r="E693" s="8">
        <f t="shared" ca="1" si="48"/>
        <v>2623</v>
      </c>
      <c r="F693">
        <v>7</v>
      </c>
      <c r="G693">
        <v>5</v>
      </c>
      <c r="H693">
        <f t="shared" si="46"/>
        <v>12</v>
      </c>
    </row>
    <row r="694" spans="1:8">
      <c r="A694">
        <v>2014</v>
      </c>
      <c r="B694" t="s">
        <v>12</v>
      </c>
      <c r="C694" t="s">
        <v>4</v>
      </c>
      <c r="D694" s="1">
        <v>41986</v>
      </c>
      <c r="E694" s="8">
        <f t="shared" ca="1" si="48"/>
        <v>2693</v>
      </c>
      <c r="F694">
        <v>15</v>
      </c>
      <c r="G694">
        <v>5</v>
      </c>
      <c r="H694">
        <f t="shared" si="46"/>
        <v>20</v>
      </c>
    </row>
    <row r="695" spans="1:8">
      <c r="A695">
        <v>2014</v>
      </c>
      <c r="B695" t="s">
        <v>12</v>
      </c>
      <c r="C695" t="s">
        <v>4</v>
      </c>
      <c r="D695" s="1">
        <v>41986</v>
      </c>
      <c r="E695" s="8">
        <f t="shared" ca="1" si="48"/>
        <v>3076</v>
      </c>
      <c r="F695">
        <v>5</v>
      </c>
      <c r="G695">
        <v>5</v>
      </c>
      <c r="H695">
        <f t="shared" si="46"/>
        <v>10</v>
      </c>
    </row>
    <row r="696" spans="1:8">
      <c r="A696">
        <v>2014</v>
      </c>
      <c r="B696" t="s">
        <v>12</v>
      </c>
      <c r="C696" t="s">
        <v>4</v>
      </c>
      <c r="D696" s="1">
        <v>41986</v>
      </c>
      <c r="E696" s="8" t="s">
        <v>41</v>
      </c>
      <c r="F696">
        <v>0</v>
      </c>
      <c r="G696">
        <v>10</v>
      </c>
      <c r="H696">
        <f t="shared" si="46"/>
        <v>10</v>
      </c>
    </row>
    <row r="697" spans="1:8">
      <c r="A697">
        <v>2014</v>
      </c>
      <c r="B697" t="s">
        <v>12</v>
      </c>
      <c r="C697" t="s">
        <v>4</v>
      </c>
      <c r="D697" s="1">
        <v>41986</v>
      </c>
      <c r="E697" s="8" t="s">
        <v>41</v>
      </c>
      <c r="F697">
        <v>0</v>
      </c>
      <c r="G697">
        <v>10</v>
      </c>
      <c r="H697">
        <f t="shared" si="46"/>
        <v>10</v>
      </c>
    </row>
    <row r="698" spans="1:8">
      <c r="A698">
        <v>2014</v>
      </c>
      <c r="B698" t="s">
        <v>12</v>
      </c>
      <c r="C698" t="s">
        <v>4</v>
      </c>
      <c r="D698" s="1">
        <v>41986</v>
      </c>
      <c r="E698" s="8" t="s">
        <v>41</v>
      </c>
      <c r="F698">
        <v>0</v>
      </c>
      <c r="G698">
        <v>10</v>
      </c>
      <c r="H698">
        <f t="shared" si="46"/>
        <v>10</v>
      </c>
    </row>
    <row r="699" spans="1:8">
      <c r="A699">
        <v>2014</v>
      </c>
      <c r="B699" t="s">
        <v>12</v>
      </c>
      <c r="C699" t="s">
        <v>4</v>
      </c>
      <c r="D699" s="1">
        <v>41986</v>
      </c>
      <c r="E699" s="8" t="s">
        <v>41</v>
      </c>
      <c r="F699">
        <v>0</v>
      </c>
      <c r="G699">
        <v>10</v>
      </c>
      <c r="H699">
        <f t="shared" si="46"/>
        <v>10</v>
      </c>
    </row>
    <row r="700" spans="1:8">
      <c r="A700">
        <v>2014</v>
      </c>
      <c r="B700" s="3" t="s">
        <v>12</v>
      </c>
      <c r="C700" s="3" t="s">
        <v>4</v>
      </c>
      <c r="D700" s="15">
        <v>41986</v>
      </c>
      <c r="E700" s="13" t="s">
        <v>41</v>
      </c>
      <c r="F700" s="3">
        <v>0</v>
      </c>
      <c r="G700" s="3">
        <v>20</v>
      </c>
      <c r="H700" s="3">
        <f t="shared" si="46"/>
        <v>20</v>
      </c>
    </row>
    <row r="701" spans="1:8">
      <c r="A701">
        <v>2014</v>
      </c>
      <c r="B701" t="s">
        <v>12</v>
      </c>
      <c r="C701" t="s">
        <v>4</v>
      </c>
      <c r="D701" s="1">
        <v>41986</v>
      </c>
      <c r="E701" s="8" t="s">
        <v>40</v>
      </c>
      <c r="F701">
        <v>0</v>
      </c>
      <c r="G701">
        <v>15</v>
      </c>
      <c r="H701">
        <f t="shared" si="46"/>
        <v>15</v>
      </c>
    </row>
    <row r="702" spans="1:8">
      <c r="A702">
        <v>2014</v>
      </c>
      <c r="B702" t="s">
        <v>12</v>
      </c>
      <c r="C702" t="s">
        <v>4</v>
      </c>
      <c r="D702" s="1">
        <v>41986</v>
      </c>
      <c r="E702" s="8" t="s">
        <v>40</v>
      </c>
      <c r="F702">
        <v>0</v>
      </c>
      <c r="G702">
        <v>5</v>
      </c>
      <c r="H702">
        <f t="shared" si="46"/>
        <v>5</v>
      </c>
    </row>
    <row r="703" spans="1:8">
      <c r="A703">
        <v>2014</v>
      </c>
      <c r="B703" t="s">
        <v>12</v>
      </c>
      <c r="C703" t="s">
        <v>4</v>
      </c>
      <c r="D703" s="1">
        <v>41986</v>
      </c>
      <c r="E703" s="8" t="s">
        <v>40</v>
      </c>
      <c r="F703">
        <v>0</v>
      </c>
      <c r="G703">
        <v>5</v>
      </c>
      <c r="H703">
        <f t="shared" si="46"/>
        <v>5</v>
      </c>
    </row>
    <row r="704" spans="1:8">
      <c r="A704">
        <v>2014</v>
      </c>
      <c r="B704" t="s">
        <v>12</v>
      </c>
      <c r="C704" t="s">
        <v>4</v>
      </c>
      <c r="D704" s="1">
        <v>41993</v>
      </c>
      <c r="E704" s="8">
        <f t="shared" ref="E704:E712" ca="1" si="49">RANDBETWEEN(2500,3200)</f>
        <v>2899</v>
      </c>
      <c r="F704">
        <v>2</v>
      </c>
      <c r="G704">
        <v>2</v>
      </c>
      <c r="H704">
        <f t="shared" si="46"/>
        <v>4</v>
      </c>
    </row>
    <row r="705" spans="1:8">
      <c r="A705">
        <v>2014</v>
      </c>
      <c r="B705" t="s">
        <v>12</v>
      </c>
      <c r="C705" t="s">
        <v>4</v>
      </c>
      <c r="D705" s="1">
        <v>41993</v>
      </c>
      <c r="E705" s="8">
        <f t="shared" ca="1" si="49"/>
        <v>3135</v>
      </c>
      <c r="F705">
        <v>5</v>
      </c>
      <c r="G705">
        <v>5</v>
      </c>
      <c r="H705">
        <f t="shared" si="46"/>
        <v>10</v>
      </c>
    </row>
    <row r="706" spans="1:8">
      <c r="A706">
        <v>2014</v>
      </c>
      <c r="B706" t="s">
        <v>12</v>
      </c>
      <c r="C706" t="s">
        <v>4</v>
      </c>
      <c r="D706" s="1">
        <v>41993</v>
      </c>
      <c r="E706" s="8">
        <f t="shared" ca="1" si="49"/>
        <v>2568</v>
      </c>
      <c r="F706">
        <v>5</v>
      </c>
      <c r="G706">
        <v>5</v>
      </c>
      <c r="H706">
        <f t="shared" si="46"/>
        <v>10</v>
      </c>
    </row>
    <row r="707" spans="1:8">
      <c r="A707">
        <v>2014</v>
      </c>
      <c r="B707" t="s">
        <v>12</v>
      </c>
      <c r="C707" t="s">
        <v>4</v>
      </c>
      <c r="D707" s="1">
        <v>41993</v>
      </c>
      <c r="E707" s="8">
        <f t="shared" ca="1" si="49"/>
        <v>2961</v>
      </c>
      <c r="F707">
        <v>5</v>
      </c>
      <c r="G707">
        <v>5</v>
      </c>
      <c r="H707">
        <f t="shared" si="46"/>
        <v>10</v>
      </c>
    </row>
    <row r="708" spans="1:8">
      <c r="A708">
        <v>2014</v>
      </c>
      <c r="B708" t="s">
        <v>12</v>
      </c>
      <c r="C708" t="s">
        <v>4</v>
      </c>
      <c r="D708" s="1">
        <v>41993</v>
      </c>
      <c r="E708" s="8">
        <f t="shared" ca="1" si="49"/>
        <v>2551</v>
      </c>
      <c r="F708">
        <v>10</v>
      </c>
      <c r="G708">
        <v>5</v>
      </c>
      <c r="H708">
        <f t="shared" si="46"/>
        <v>15</v>
      </c>
    </row>
    <row r="709" spans="1:8">
      <c r="A709">
        <v>2014</v>
      </c>
      <c r="B709" t="s">
        <v>12</v>
      </c>
      <c r="C709" t="s">
        <v>4</v>
      </c>
      <c r="D709" s="1">
        <v>41993</v>
      </c>
      <c r="E709" s="8">
        <f t="shared" ca="1" si="49"/>
        <v>3069</v>
      </c>
      <c r="F709">
        <v>5</v>
      </c>
      <c r="G709">
        <v>0</v>
      </c>
      <c r="H709">
        <f t="shared" si="46"/>
        <v>5</v>
      </c>
    </row>
    <row r="710" spans="1:8">
      <c r="A710">
        <v>2014</v>
      </c>
      <c r="B710" t="s">
        <v>12</v>
      </c>
      <c r="C710" t="s">
        <v>4</v>
      </c>
      <c r="D710" s="1">
        <v>41993</v>
      </c>
      <c r="E710" s="8">
        <f t="shared" ca="1" si="49"/>
        <v>2999</v>
      </c>
      <c r="F710">
        <v>10</v>
      </c>
      <c r="G710">
        <v>5</v>
      </c>
      <c r="H710">
        <f t="shared" si="46"/>
        <v>15</v>
      </c>
    </row>
    <row r="711" spans="1:8">
      <c r="A711">
        <v>2014</v>
      </c>
      <c r="B711" t="s">
        <v>12</v>
      </c>
      <c r="C711" t="s">
        <v>4</v>
      </c>
      <c r="D711" s="1">
        <v>41993</v>
      </c>
      <c r="E711" s="8">
        <f t="shared" ca="1" si="49"/>
        <v>2991</v>
      </c>
      <c r="F711">
        <v>5</v>
      </c>
      <c r="G711">
        <v>5</v>
      </c>
      <c r="H711">
        <f t="shared" si="46"/>
        <v>10</v>
      </c>
    </row>
    <row r="712" spans="1:8">
      <c r="A712">
        <v>2014</v>
      </c>
      <c r="B712" t="s">
        <v>12</v>
      </c>
      <c r="C712" t="s">
        <v>4</v>
      </c>
      <c r="D712" s="1">
        <v>41993</v>
      </c>
      <c r="E712" s="8">
        <f t="shared" ca="1" si="49"/>
        <v>3190</v>
      </c>
      <c r="F712">
        <v>10</v>
      </c>
      <c r="G712">
        <v>5</v>
      </c>
      <c r="H712">
        <f t="shared" si="46"/>
        <v>15</v>
      </c>
    </row>
    <row r="713" spans="1:8">
      <c r="A713">
        <v>2014</v>
      </c>
      <c r="B713" t="s">
        <v>12</v>
      </c>
      <c r="C713" t="s">
        <v>4</v>
      </c>
      <c r="D713" s="1">
        <v>41993</v>
      </c>
      <c r="E713" s="8" t="s">
        <v>41</v>
      </c>
      <c r="F713">
        <v>0</v>
      </c>
      <c r="G713">
        <v>10</v>
      </c>
      <c r="H713">
        <f t="shared" si="46"/>
        <v>10</v>
      </c>
    </row>
    <row r="714" spans="1:8">
      <c r="A714">
        <v>2014</v>
      </c>
      <c r="B714" t="s">
        <v>12</v>
      </c>
      <c r="C714" t="s">
        <v>4</v>
      </c>
      <c r="D714" s="1">
        <v>41993</v>
      </c>
      <c r="E714" s="8" t="s">
        <v>41</v>
      </c>
      <c r="F714">
        <v>0</v>
      </c>
      <c r="G714">
        <v>10</v>
      </c>
      <c r="H714">
        <f t="shared" si="46"/>
        <v>10</v>
      </c>
    </row>
    <row r="715" spans="1:8">
      <c r="A715">
        <v>2014</v>
      </c>
      <c r="B715" t="s">
        <v>12</v>
      </c>
      <c r="C715" t="s">
        <v>4</v>
      </c>
      <c r="D715" s="1">
        <v>41993</v>
      </c>
      <c r="E715" s="8" t="s">
        <v>41</v>
      </c>
      <c r="F715">
        <v>0</v>
      </c>
      <c r="G715">
        <v>10</v>
      </c>
      <c r="H715">
        <f t="shared" si="46"/>
        <v>10</v>
      </c>
    </row>
    <row r="716" spans="1:8">
      <c r="A716">
        <v>2014</v>
      </c>
      <c r="B716" t="s">
        <v>12</v>
      </c>
      <c r="C716" t="s">
        <v>4</v>
      </c>
      <c r="D716" s="1">
        <v>41993</v>
      </c>
      <c r="E716" s="8" t="s">
        <v>41</v>
      </c>
      <c r="F716">
        <v>0</v>
      </c>
      <c r="G716">
        <v>10</v>
      </c>
      <c r="H716">
        <f t="shared" si="46"/>
        <v>10</v>
      </c>
    </row>
    <row r="717" spans="1:8">
      <c r="A717">
        <v>2014</v>
      </c>
      <c r="B717" t="s">
        <v>12</v>
      </c>
      <c r="C717" t="s">
        <v>4</v>
      </c>
      <c r="D717" s="1">
        <v>41993</v>
      </c>
      <c r="E717" s="8" t="s">
        <v>41</v>
      </c>
      <c r="F717">
        <v>0</v>
      </c>
      <c r="G717">
        <v>10</v>
      </c>
      <c r="H717">
        <f t="shared" si="46"/>
        <v>10</v>
      </c>
    </row>
    <row r="718" spans="1:8">
      <c r="A718">
        <v>2014</v>
      </c>
      <c r="B718" t="s">
        <v>12</v>
      </c>
      <c r="C718" t="s">
        <v>4</v>
      </c>
      <c r="D718" s="1">
        <v>41993</v>
      </c>
      <c r="E718" s="8" t="s">
        <v>41</v>
      </c>
      <c r="F718">
        <v>0</v>
      </c>
      <c r="G718">
        <v>20</v>
      </c>
      <c r="H718">
        <f t="shared" si="46"/>
        <v>20</v>
      </c>
    </row>
    <row r="719" spans="1:8">
      <c r="E719" s="8"/>
    </row>
    <row r="720" spans="1:8">
      <c r="A720">
        <v>2015</v>
      </c>
      <c r="B720" t="s">
        <v>13</v>
      </c>
      <c r="C720" t="s">
        <v>4</v>
      </c>
      <c r="D720" s="1">
        <v>42007</v>
      </c>
      <c r="E720" s="8">
        <f t="shared" ref="E720:E727" ca="1" si="50">RANDBETWEEN(2500,3200)</f>
        <v>2550</v>
      </c>
      <c r="F720">
        <v>4</v>
      </c>
      <c r="G720">
        <v>4</v>
      </c>
      <c r="H720">
        <f t="shared" ref="H720:H783" si="51">SUM(F720:G720)</f>
        <v>8</v>
      </c>
    </row>
    <row r="721" spans="1:8">
      <c r="A721">
        <v>2015</v>
      </c>
      <c r="B721" t="s">
        <v>13</v>
      </c>
      <c r="C721" t="s">
        <v>4</v>
      </c>
      <c r="D721" s="1">
        <v>42007</v>
      </c>
      <c r="E721" s="8">
        <f t="shared" ca="1" si="50"/>
        <v>3196</v>
      </c>
      <c r="F721">
        <v>5</v>
      </c>
      <c r="G721">
        <v>5</v>
      </c>
      <c r="H721">
        <f t="shared" si="51"/>
        <v>10</v>
      </c>
    </row>
    <row r="722" spans="1:8">
      <c r="A722">
        <v>2015</v>
      </c>
      <c r="B722" t="s">
        <v>13</v>
      </c>
      <c r="C722" t="s">
        <v>4</v>
      </c>
      <c r="D722" s="1">
        <v>42007</v>
      </c>
      <c r="E722" s="8">
        <f t="shared" ca="1" si="50"/>
        <v>2951</v>
      </c>
      <c r="F722">
        <v>5</v>
      </c>
      <c r="G722">
        <v>5</v>
      </c>
      <c r="H722">
        <f t="shared" si="51"/>
        <v>10</v>
      </c>
    </row>
    <row r="723" spans="1:8">
      <c r="A723">
        <v>2015</v>
      </c>
      <c r="B723" t="s">
        <v>13</v>
      </c>
      <c r="C723" t="s">
        <v>4</v>
      </c>
      <c r="D723" s="1">
        <v>42007</v>
      </c>
      <c r="E723" s="8">
        <f t="shared" ca="1" si="50"/>
        <v>2732</v>
      </c>
      <c r="F723">
        <v>10</v>
      </c>
      <c r="G723">
        <v>5</v>
      </c>
      <c r="H723">
        <f t="shared" si="51"/>
        <v>15</v>
      </c>
    </row>
    <row r="724" spans="1:8">
      <c r="A724">
        <v>2015</v>
      </c>
      <c r="B724" t="s">
        <v>13</v>
      </c>
      <c r="C724" t="s">
        <v>4</v>
      </c>
      <c r="D724" s="1">
        <v>42007</v>
      </c>
      <c r="E724" s="8">
        <f t="shared" ca="1" si="50"/>
        <v>2760</v>
      </c>
      <c r="F724">
        <v>5</v>
      </c>
      <c r="G724">
        <v>5</v>
      </c>
      <c r="H724">
        <f t="shared" si="51"/>
        <v>10</v>
      </c>
    </row>
    <row r="725" spans="1:8">
      <c r="A725">
        <v>2015</v>
      </c>
      <c r="B725" t="s">
        <v>13</v>
      </c>
      <c r="C725" t="s">
        <v>4</v>
      </c>
      <c r="D725" s="1">
        <v>42007</v>
      </c>
      <c r="E725" s="8">
        <f t="shared" ca="1" si="50"/>
        <v>2573</v>
      </c>
      <c r="F725">
        <v>25</v>
      </c>
      <c r="G725">
        <v>5</v>
      </c>
      <c r="H725">
        <f t="shared" si="51"/>
        <v>30</v>
      </c>
    </row>
    <row r="726" spans="1:8">
      <c r="A726">
        <v>2015</v>
      </c>
      <c r="B726" t="s">
        <v>13</v>
      </c>
      <c r="C726" t="s">
        <v>4</v>
      </c>
      <c r="D726" s="1">
        <v>42007</v>
      </c>
      <c r="E726" s="8">
        <f t="shared" ca="1" si="50"/>
        <v>2766</v>
      </c>
      <c r="F726">
        <v>15</v>
      </c>
      <c r="G726">
        <v>5</v>
      </c>
      <c r="H726">
        <f t="shared" si="51"/>
        <v>20</v>
      </c>
    </row>
    <row r="727" spans="1:8">
      <c r="A727">
        <v>2015</v>
      </c>
      <c r="B727" t="s">
        <v>13</v>
      </c>
      <c r="C727" t="s">
        <v>4</v>
      </c>
      <c r="D727" s="1">
        <v>42007</v>
      </c>
      <c r="E727" s="8">
        <f t="shared" ca="1" si="50"/>
        <v>2843</v>
      </c>
      <c r="F727">
        <v>10</v>
      </c>
      <c r="G727">
        <v>5</v>
      </c>
      <c r="H727">
        <f t="shared" si="51"/>
        <v>15</v>
      </c>
    </row>
    <row r="728" spans="1:8">
      <c r="A728">
        <v>2015</v>
      </c>
      <c r="B728" t="s">
        <v>13</v>
      </c>
      <c r="C728" t="s">
        <v>4</v>
      </c>
      <c r="D728" s="1">
        <v>42007</v>
      </c>
      <c r="E728" s="8" t="s">
        <v>41</v>
      </c>
      <c r="F728">
        <v>0</v>
      </c>
      <c r="G728">
        <v>10</v>
      </c>
      <c r="H728">
        <f t="shared" si="51"/>
        <v>10</v>
      </c>
    </row>
    <row r="729" spans="1:8">
      <c r="A729">
        <v>2015</v>
      </c>
      <c r="B729" t="s">
        <v>13</v>
      </c>
      <c r="C729" t="s">
        <v>4</v>
      </c>
      <c r="D729" s="1">
        <v>42007</v>
      </c>
      <c r="E729" s="8" t="s">
        <v>41</v>
      </c>
      <c r="F729">
        <v>0</v>
      </c>
      <c r="G729">
        <v>30</v>
      </c>
      <c r="H729">
        <f t="shared" si="51"/>
        <v>30</v>
      </c>
    </row>
    <row r="730" spans="1:8">
      <c r="A730">
        <v>2015</v>
      </c>
      <c r="B730" t="s">
        <v>13</v>
      </c>
      <c r="C730" t="s">
        <v>4</v>
      </c>
      <c r="D730" s="1">
        <v>42007</v>
      </c>
      <c r="E730" s="8" t="s">
        <v>41</v>
      </c>
      <c r="F730">
        <v>0</v>
      </c>
      <c r="G730">
        <v>20</v>
      </c>
      <c r="H730">
        <f t="shared" si="51"/>
        <v>20</v>
      </c>
    </row>
    <row r="731" spans="1:8">
      <c r="A731">
        <v>2015</v>
      </c>
      <c r="B731" t="s">
        <v>13</v>
      </c>
      <c r="C731" t="s">
        <v>4</v>
      </c>
      <c r="D731" s="1">
        <v>42007</v>
      </c>
      <c r="E731" s="8" t="s">
        <v>41</v>
      </c>
      <c r="F731">
        <v>0</v>
      </c>
      <c r="G731">
        <v>20</v>
      </c>
      <c r="H731">
        <f t="shared" si="51"/>
        <v>20</v>
      </c>
    </row>
    <row r="732" spans="1:8">
      <c r="A732">
        <v>2015</v>
      </c>
      <c r="B732" t="s">
        <v>13</v>
      </c>
      <c r="C732" t="s">
        <v>4</v>
      </c>
      <c r="D732" s="1">
        <v>42007</v>
      </c>
      <c r="E732" s="8" t="s">
        <v>41</v>
      </c>
      <c r="F732">
        <v>0</v>
      </c>
      <c r="G732">
        <v>10</v>
      </c>
      <c r="H732">
        <f t="shared" si="51"/>
        <v>10</v>
      </c>
    </row>
    <row r="733" spans="1:8">
      <c r="A733">
        <v>2015</v>
      </c>
      <c r="B733" t="s">
        <v>13</v>
      </c>
      <c r="C733" t="s">
        <v>4</v>
      </c>
      <c r="D733" s="1">
        <v>42007</v>
      </c>
      <c r="E733" s="8" t="s">
        <v>41</v>
      </c>
      <c r="F733">
        <v>0</v>
      </c>
      <c r="G733">
        <v>10</v>
      </c>
      <c r="H733">
        <f t="shared" si="51"/>
        <v>10</v>
      </c>
    </row>
    <row r="734" spans="1:8">
      <c r="A734">
        <v>2015</v>
      </c>
      <c r="B734" t="s">
        <v>13</v>
      </c>
      <c r="C734" t="s">
        <v>4</v>
      </c>
      <c r="D734" s="1">
        <v>42007</v>
      </c>
      <c r="E734" s="8" t="s">
        <v>41</v>
      </c>
      <c r="F734">
        <v>0</v>
      </c>
      <c r="G734">
        <v>20</v>
      </c>
      <c r="H734">
        <f t="shared" si="51"/>
        <v>20</v>
      </c>
    </row>
    <row r="735" spans="1:8">
      <c r="A735">
        <v>2015</v>
      </c>
      <c r="B735" t="s">
        <v>13</v>
      </c>
      <c r="C735" t="s">
        <v>4</v>
      </c>
      <c r="D735" s="1">
        <v>42014</v>
      </c>
      <c r="E735" s="8">
        <f t="shared" ref="E735:E741" ca="1" si="52">RANDBETWEEN(2500,3200)</f>
        <v>3045</v>
      </c>
      <c r="F735">
        <v>15</v>
      </c>
      <c r="G735">
        <v>0</v>
      </c>
      <c r="H735">
        <f t="shared" si="51"/>
        <v>15</v>
      </c>
    </row>
    <row r="736" spans="1:8">
      <c r="A736">
        <v>2015</v>
      </c>
      <c r="B736" t="s">
        <v>13</v>
      </c>
      <c r="C736" t="s">
        <v>4</v>
      </c>
      <c r="D736" s="1">
        <v>42014</v>
      </c>
      <c r="E736" s="8">
        <f t="shared" ca="1" si="52"/>
        <v>3165</v>
      </c>
      <c r="F736">
        <v>5</v>
      </c>
      <c r="G736">
        <v>5</v>
      </c>
      <c r="H736">
        <f t="shared" si="51"/>
        <v>10</v>
      </c>
    </row>
    <row r="737" spans="1:8">
      <c r="A737">
        <v>2015</v>
      </c>
      <c r="B737" t="s">
        <v>13</v>
      </c>
      <c r="C737" t="s">
        <v>4</v>
      </c>
      <c r="D737" s="1">
        <v>42014</v>
      </c>
      <c r="E737" s="8">
        <f t="shared" ca="1" si="52"/>
        <v>2756</v>
      </c>
      <c r="F737">
        <v>15</v>
      </c>
      <c r="G737">
        <v>5</v>
      </c>
      <c r="H737">
        <f t="shared" si="51"/>
        <v>20</v>
      </c>
    </row>
    <row r="738" spans="1:8">
      <c r="A738">
        <v>2015</v>
      </c>
      <c r="B738" t="s">
        <v>13</v>
      </c>
      <c r="C738" t="s">
        <v>4</v>
      </c>
      <c r="D738" s="1">
        <v>42014</v>
      </c>
      <c r="E738" s="8">
        <f t="shared" ca="1" si="52"/>
        <v>3022</v>
      </c>
      <c r="F738">
        <v>5</v>
      </c>
      <c r="G738">
        <v>5</v>
      </c>
      <c r="H738">
        <f t="shared" si="51"/>
        <v>10</v>
      </c>
    </row>
    <row r="739" spans="1:8">
      <c r="A739">
        <v>2015</v>
      </c>
      <c r="B739" t="s">
        <v>13</v>
      </c>
      <c r="C739" t="s">
        <v>4</v>
      </c>
      <c r="D739" s="1">
        <v>42014</v>
      </c>
      <c r="E739" s="8">
        <f t="shared" ca="1" si="52"/>
        <v>2621</v>
      </c>
      <c r="F739">
        <v>5</v>
      </c>
      <c r="G739">
        <v>5</v>
      </c>
      <c r="H739">
        <f t="shared" si="51"/>
        <v>10</v>
      </c>
    </row>
    <row r="740" spans="1:8">
      <c r="A740">
        <v>2015</v>
      </c>
      <c r="B740" t="s">
        <v>13</v>
      </c>
      <c r="C740" t="s">
        <v>4</v>
      </c>
      <c r="D740" s="1">
        <v>42014</v>
      </c>
      <c r="E740" s="8">
        <f t="shared" ca="1" si="52"/>
        <v>3130</v>
      </c>
      <c r="F740">
        <v>5</v>
      </c>
      <c r="G740">
        <v>0</v>
      </c>
      <c r="H740">
        <f t="shared" si="51"/>
        <v>5</v>
      </c>
    </row>
    <row r="741" spans="1:8">
      <c r="A741">
        <v>2015</v>
      </c>
      <c r="B741" t="s">
        <v>13</v>
      </c>
      <c r="C741" t="s">
        <v>4</v>
      </c>
      <c r="D741" s="1">
        <v>42014</v>
      </c>
      <c r="E741" s="8">
        <f t="shared" ca="1" si="52"/>
        <v>2597</v>
      </c>
      <c r="F741">
        <v>8</v>
      </c>
      <c r="G741">
        <v>5</v>
      </c>
      <c r="H741">
        <f t="shared" si="51"/>
        <v>13</v>
      </c>
    </row>
    <row r="742" spans="1:8">
      <c r="A742">
        <v>2015</v>
      </c>
      <c r="B742" t="s">
        <v>13</v>
      </c>
      <c r="C742" t="s">
        <v>4</v>
      </c>
      <c r="D742" s="1">
        <v>42014</v>
      </c>
      <c r="E742" s="8" t="s">
        <v>41</v>
      </c>
      <c r="F742">
        <v>0</v>
      </c>
      <c r="G742">
        <v>20</v>
      </c>
      <c r="H742">
        <f t="shared" si="51"/>
        <v>20</v>
      </c>
    </row>
    <row r="743" spans="1:8">
      <c r="A743">
        <v>2015</v>
      </c>
      <c r="B743" t="s">
        <v>13</v>
      </c>
      <c r="C743" t="s">
        <v>4</v>
      </c>
      <c r="D743" s="1">
        <v>42014</v>
      </c>
      <c r="E743" s="8" t="s">
        <v>41</v>
      </c>
      <c r="F743">
        <v>0</v>
      </c>
      <c r="G743">
        <v>20</v>
      </c>
      <c r="H743">
        <f t="shared" si="51"/>
        <v>20</v>
      </c>
    </row>
    <row r="744" spans="1:8">
      <c r="A744">
        <v>2015</v>
      </c>
      <c r="B744" t="s">
        <v>13</v>
      </c>
      <c r="C744" t="s">
        <v>4</v>
      </c>
      <c r="D744" s="1">
        <v>42014</v>
      </c>
      <c r="E744" s="8" t="s">
        <v>41</v>
      </c>
      <c r="F744">
        <v>0</v>
      </c>
      <c r="G744">
        <v>20</v>
      </c>
      <c r="H744">
        <f t="shared" si="51"/>
        <v>20</v>
      </c>
    </row>
    <row r="745" spans="1:8">
      <c r="A745">
        <v>2015</v>
      </c>
      <c r="B745" t="s">
        <v>13</v>
      </c>
      <c r="C745" t="s">
        <v>4</v>
      </c>
      <c r="D745" s="1">
        <v>42014</v>
      </c>
      <c r="E745" s="8" t="s">
        <v>40</v>
      </c>
      <c r="F745">
        <v>0</v>
      </c>
      <c r="G745">
        <v>5</v>
      </c>
      <c r="H745">
        <f t="shared" si="51"/>
        <v>5</v>
      </c>
    </row>
    <row r="746" spans="1:8">
      <c r="A746">
        <v>2015</v>
      </c>
      <c r="B746" t="s">
        <v>13</v>
      </c>
      <c r="C746" t="s">
        <v>4</v>
      </c>
      <c r="D746" s="1">
        <v>42021</v>
      </c>
      <c r="E746" s="8">
        <f t="shared" ref="E746:E752" ca="1" si="53">RANDBETWEEN(2500,3200)</f>
        <v>2954</v>
      </c>
      <c r="F746">
        <v>20</v>
      </c>
      <c r="G746">
        <v>5</v>
      </c>
      <c r="H746">
        <f t="shared" si="51"/>
        <v>25</v>
      </c>
    </row>
    <row r="747" spans="1:8">
      <c r="A747">
        <v>2015</v>
      </c>
      <c r="B747" t="s">
        <v>13</v>
      </c>
      <c r="C747" t="s">
        <v>4</v>
      </c>
      <c r="D747" s="1">
        <v>42021</v>
      </c>
      <c r="E747" s="8">
        <f t="shared" ca="1" si="53"/>
        <v>2577</v>
      </c>
      <c r="F747">
        <v>25</v>
      </c>
      <c r="G747">
        <v>5</v>
      </c>
      <c r="H747">
        <f t="shared" si="51"/>
        <v>30</v>
      </c>
    </row>
    <row r="748" spans="1:8">
      <c r="A748">
        <v>2015</v>
      </c>
      <c r="B748" t="s">
        <v>13</v>
      </c>
      <c r="C748" t="s">
        <v>4</v>
      </c>
      <c r="D748" s="1">
        <v>42021</v>
      </c>
      <c r="E748" s="8">
        <f t="shared" ca="1" si="53"/>
        <v>2517</v>
      </c>
      <c r="F748">
        <v>5</v>
      </c>
      <c r="G748">
        <v>5</v>
      </c>
      <c r="H748">
        <f t="shared" si="51"/>
        <v>10</v>
      </c>
    </row>
    <row r="749" spans="1:8">
      <c r="A749">
        <v>2015</v>
      </c>
      <c r="B749" t="s">
        <v>13</v>
      </c>
      <c r="C749" t="s">
        <v>4</v>
      </c>
      <c r="D749" s="1">
        <v>42021</v>
      </c>
      <c r="E749" s="8">
        <f t="shared" ca="1" si="53"/>
        <v>2810</v>
      </c>
      <c r="F749">
        <v>5</v>
      </c>
      <c r="G749">
        <v>5</v>
      </c>
      <c r="H749">
        <f t="shared" si="51"/>
        <v>10</v>
      </c>
    </row>
    <row r="750" spans="1:8">
      <c r="A750">
        <v>2015</v>
      </c>
      <c r="B750" t="s">
        <v>13</v>
      </c>
      <c r="C750" t="s">
        <v>4</v>
      </c>
      <c r="D750" s="1">
        <v>42021</v>
      </c>
      <c r="E750" s="8">
        <f t="shared" ca="1" si="53"/>
        <v>2965</v>
      </c>
      <c r="F750">
        <v>5</v>
      </c>
      <c r="G750">
        <v>5</v>
      </c>
      <c r="H750">
        <f t="shared" si="51"/>
        <v>10</v>
      </c>
    </row>
    <row r="751" spans="1:8">
      <c r="A751">
        <v>2015</v>
      </c>
      <c r="B751" t="s">
        <v>13</v>
      </c>
      <c r="C751" t="s">
        <v>4</v>
      </c>
      <c r="D751" s="1">
        <v>42021</v>
      </c>
      <c r="E751" s="8">
        <f t="shared" ca="1" si="53"/>
        <v>2885</v>
      </c>
      <c r="F751">
        <v>5</v>
      </c>
      <c r="G751">
        <v>5</v>
      </c>
      <c r="H751">
        <f t="shared" si="51"/>
        <v>10</v>
      </c>
    </row>
    <row r="752" spans="1:8">
      <c r="A752">
        <v>2015</v>
      </c>
      <c r="B752" t="s">
        <v>13</v>
      </c>
      <c r="C752" t="s">
        <v>4</v>
      </c>
      <c r="D752" s="1">
        <v>42021</v>
      </c>
      <c r="E752" s="8">
        <f t="shared" ca="1" si="53"/>
        <v>2972</v>
      </c>
      <c r="F752">
        <v>5</v>
      </c>
      <c r="G752">
        <v>5</v>
      </c>
      <c r="H752">
        <f t="shared" si="51"/>
        <v>10</v>
      </c>
    </row>
    <row r="753" spans="1:8">
      <c r="A753">
        <v>2015</v>
      </c>
      <c r="B753" t="s">
        <v>13</v>
      </c>
      <c r="C753" t="s">
        <v>4</v>
      </c>
      <c r="D753" s="1">
        <v>42021</v>
      </c>
      <c r="E753" s="8" t="s">
        <v>41</v>
      </c>
      <c r="F753">
        <v>0</v>
      </c>
      <c r="G753">
        <v>20</v>
      </c>
      <c r="H753">
        <f t="shared" si="51"/>
        <v>20</v>
      </c>
    </row>
    <row r="754" spans="1:8">
      <c r="A754">
        <v>2015</v>
      </c>
      <c r="B754" t="s">
        <v>13</v>
      </c>
      <c r="C754" t="s">
        <v>4</v>
      </c>
      <c r="D754" s="1">
        <v>42021</v>
      </c>
      <c r="E754" s="8" t="s">
        <v>41</v>
      </c>
      <c r="F754">
        <v>0</v>
      </c>
      <c r="G754">
        <v>20</v>
      </c>
      <c r="H754">
        <f t="shared" si="51"/>
        <v>20</v>
      </c>
    </row>
    <row r="755" spans="1:8">
      <c r="A755">
        <v>2015</v>
      </c>
      <c r="B755" t="s">
        <v>13</v>
      </c>
      <c r="C755" t="s">
        <v>4</v>
      </c>
      <c r="D755" s="1">
        <v>42021</v>
      </c>
      <c r="E755" s="8" t="s">
        <v>41</v>
      </c>
      <c r="F755">
        <v>0</v>
      </c>
      <c r="G755">
        <v>20</v>
      </c>
      <c r="H755">
        <f t="shared" si="51"/>
        <v>20</v>
      </c>
    </row>
    <row r="756" spans="1:8">
      <c r="A756">
        <v>2015</v>
      </c>
      <c r="B756" t="s">
        <v>13</v>
      </c>
      <c r="C756" t="s">
        <v>4</v>
      </c>
      <c r="D756" s="1">
        <v>42021</v>
      </c>
      <c r="E756" s="8" t="s">
        <v>41</v>
      </c>
      <c r="F756">
        <v>0</v>
      </c>
      <c r="G756">
        <v>30</v>
      </c>
      <c r="H756">
        <f t="shared" si="51"/>
        <v>30</v>
      </c>
    </row>
    <row r="757" spans="1:8">
      <c r="A757">
        <v>2015</v>
      </c>
      <c r="B757" t="s">
        <v>13</v>
      </c>
      <c r="C757" t="s">
        <v>4</v>
      </c>
      <c r="D757" s="1">
        <v>42021</v>
      </c>
      <c r="E757" s="8" t="s">
        <v>41</v>
      </c>
      <c r="F757">
        <v>0</v>
      </c>
      <c r="G757">
        <v>20</v>
      </c>
      <c r="H757">
        <f t="shared" si="51"/>
        <v>20</v>
      </c>
    </row>
    <row r="758" spans="1:8">
      <c r="A758">
        <v>2015</v>
      </c>
      <c r="B758" t="s">
        <v>13</v>
      </c>
      <c r="C758" t="s">
        <v>4</v>
      </c>
      <c r="D758" s="1">
        <v>42021</v>
      </c>
      <c r="E758" s="8" t="s">
        <v>40</v>
      </c>
      <c r="F758">
        <v>0</v>
      </c>
      <c r="G758">
        <v>5</v>
      </c>
      <c r="H758">
        <f t="shared" si="51"/>
        <v>5</v>
      </c>
    </row>
    <row r="759" spans="1:8">
      <c r="A759">
        <v>2015</v>
      </c>
      <c r="B759" t="s">
        <v>13</v>
      </c>
      <c r="C759" t="s">
        <v>4</v>
      </c>
      <c r="D759" s="1">
        <v>42021</v>
      </c>
      <c r="E759" s="8" t="s">
        <v>40</v>
      </c>
      <c r="F759">
        <v>0</v>
      </c>
      <c r="G759">
        <v>10</v>
      </c>
      <c r="H759">
        <f t="shared" si="51"/>
        <v>10</v>
      </c>
    </row>
    <row r="760" spans="1:8">
      <c r="A760">
        <v>2015</v>
      </c>
      <c r="B760" t="s">
        <v>13</v>
      </c>
      <c r="C760" t="s">
        <v>4</v>
      </c>
      <c r="D760" s="1">
        <v>42028</v>
      </c>
      <c r="E760" s="8">
        <f t="shared" ref="E760:E766" ca="1" si="54">RANDBETWEEN(2500,3200)</f>
        <v>2752</v>
      </c>
      <c r="F760">
        <v>25</v>
      </c>
      <c r="G760">
        <v>5</v>
      </c>
      <c r="H760">
        <f t="shared" si="51"/>
        <v>30</v>
      </c>
    </row>
    <row r="761" spans="1:8">
      <c r="A761">
        <v>2015</v>
      </c>
      <c r="B761" t="s">
        <v>13</v>
      </c>
      <c r="C761" t="s">
        <v>4</v>
      </c>
      <c r="D761" s="1">
        <v>42028</v>
      </c>
      <c r="E761" s="8">
        <f t="shared" ca="1" si="54"/>
        <v>3016</v>
      </c>
      <c r="F761">
        <v>5</v>
      </c>
      <c r="G761">
        <v>5</v>
      </c>
      <c r="H761">
        <f t="shared" si="51"/>
        <v>10</v>
      </c>
    </row>
    <row r="762" spans="1:8">
      <c r="A762">
        <v>2015</v>
      </c>
      <c r="B762" t="s">
        <v>13</v>
      </c>
      <c r="C762" t="s">
        <v>4</v>
      </c>
      <c r="D762" s="1">
        <v>42028</v>
      </c>
      <c r="E762" s="8">
        <f t="shared" ca="1" si="54"/>
        <v>2924</v>
      </c>
      <c r="F762">
        <v>5</v>
      </c>
      <c r="G762">
        <v>5</v>
      </c>
      <c r="H762">
        <f t="shared" si="51"/>
        <v>10</v>
      </c>
    </row>
    <row r="763" spans="1:8">
      <c r="A763">
        <v>2015</v>
      </c>
      <c r="B763" t="s">
        <v>13</v>
      </c>
      <c r="C763" t="s">
        <v>4</v>
      </c>
      <c r="D763" s="1">
        <v>42028</v>
      </c>
      <c r="E763" s="8">
        <f t="shared" ca="1" si="54"/>
        <v>3179</v>
      </c>
      <c r="F763">
        <v>5</v>
      </c>
      <c r="G763">
        <v>5</v>
      </c>
      <c r="H763">
        <f t="shared" si="51"/>
        <v>10</v>
      </c>
    </row>
    <row r="764" spans="1:8">
      <c r="A764">
        <v>2015</v>
      </c>
      <c r="B764" t="s">
        <v>13</v>
      </c>
      <c r="C764" t="s">
        <v>4</v>
      </c>
      <c r="D764" s="1">
        <v>42028</v>
      </c>
      <c r="E764" s="8">
        <f t="shared" ca="1" si="54"/>
        <v>2530</v>
      </c>
      <c r="F764">
        <v>20</v>
      </c>
      <c r="G764">
        <v>5</v>
      </c>
      <c r="H764">
        <f t="shared" si="51"/>
        <v>25</v>
      </c>
    </row>
    <row r="765" spans="1:8">
      <c r="A765">
        <v>2015</v>
      </c>
      <c r="B765" t="s">
        <v>13</v>
      </c>
      <c r="C765" t="s">
        <v>4</v>
      </c>
      <c r="D765" s="1">
        <v>42028</v>
      </c>
      <c r="E765" s="8">
        <f t="shared" ca="1" si="54"/>
        <v>3143</v>
      </c>
      <c r="F765">
        <v>5</v>
      </c>
      <c r="G765">
        <v>5</v>
      </c>
      <c r="H765">
        <f t="shared" si="51"/>
        <v>10</v>
      </c>
    </row>
    <row r="766" spans="1:8">
      <c r="A766">
        <v>2015</v>
      </c>
      <c r="B766" t="s">
        <v>13</v>
      </c>
      <c r="C766" t="s">
        <v>4</v>
      </c>
      <c r="D766" s="1">
        <v>42028</v>
      </c>
      <c r="E766" s="8">
        <f t="shared" ca="1" si="54"/>
        <v>3128</v>
      </c>
      <c r="F766">
        <v>15</v>
      </c>
      <c r="G766">
        <v>5</v>
      </c>
      <c r="H766">
        <f t="shared" si="51"/>
        <v>20</v>
      </c>
    </row>
    <row r="767" spans="1:8">
      <c r="A767">
        <v>2015</v>
      </c>
      <c r="B767" t="s">
        <v>13</v>
      </c>
      <c r="C767" t="s">
        <v>4</v>
      </c>
      <c r="D767" s="1">
        <v>42028</v>
      </c>
      <c r="E767" s="8" t="s">
        <v>41</v>
      </c>
      <c r="F767">
        <v>0</v>
      </c>
      <c r="G767">
        <v>20</v>
      </c>
      <c r="H767">
        <f t="shared" si="51"/>
        <v>20</v>
      </c>
    </row>
    <row r="768" spans="1:8">
      <c r="A768">
        <v>2015</v>
      </c>
      <c r="B768" t="s">
        <v>13</v>
      </c>
      <c r="C768" t="s">
        <v>4</v>
      </c>
      <c r="D768" s="1">
        <v>42028</v>
      </c>
      <c r="E768" s="8" t="s">
        <v>41</v>
      </c>
      <c r="F768">
        <v>0</v>
      </c>
      <c r="G768">
        <v>10</v>
      </c>
      <c r="H768">
        <f t="shared" si="51"/>
        <v>10</v>
      </c>
    </row>
    <row r="769" spans="1:8">
      <c r="A769">
        <v>2015</v>
      </c>
      <c r="B769" t="s">
        <v>13</v>
      </c>
      <c r="C769" t="s">
        <v>4</v>
      </c>
      <c r="D769" s="1">
        <v>42028</v>
      </c>
      <c r="E769" s="8" t="s">
        <v>41</v>
      </c>
      <c r="F769">
        <v>0</v>
      </c>
      <c r="G769">
        <v>20</v>
      </c>
      <c r="H769">
        <f t="shared" si="51"/>
        <v>20</v>
      </c>
    </row>
    <row r="770" spans="1:8">
      <c r="A770">
        <v>2015</v>
      </c>
      <c r="B770" t="s">
        <v>13</v>
      </c>
      <c r="C770" t="s">
        <v>4</v>
      </c>
      <c r="D770" s="1">
        <v>42028</v>
      </c>
      <c r="E770" s="8" t="s">
        <v>41</v>
      </c>
      <c r="F770">
        <v>0</v>
      </c>
      <c r="G770">
        <v>20</v>
      </c>
      <c r="H770">
        <f t="shared" si="51"/>
        <v>20</v>
      </c>
    </row>
    <row r="771" spans="1:8">
      <c r="A771">
        <v>2015</v>
      </c>
      <c r="B771" t="s">
        <v>13</v>
      </c>
      <c r="C771" t="s">
        <v>4</v>
      </c>
      <c r="D771" s="1">
        <v>42028</v>
      </c>
      <c r="E771" s="8" t="s">
        <v>41</v>
      </c>
      <c r="F771">
        <v>0</v>
      </c>
      <c r="G771">
        <v>10</v>
      </c>
      <c r="H771">
        <f t="shared" si="51"/>
        <v>10</v>
      </c>
    </row>
    <row r="772" spans="1:8">
      <c r="A772">
        <v>2015</v>
      </c>
      <c r="B772" t="s">
        <v>13</v>
      </c>
      <c r="C772" t="s">
        <v>4</v>
      </c>
      <c r="D772" s="1">
        <v>42028</v>
      </c>
      <c r="E772" s="8" t="s">
        <v>41</v>
      </c>
      <c r="F772">
        <v>0</v>
      </c>
      <c r="G772">
        <v>10</v>
      </c>
      <c r="H772">
        <f t="shared" si="51"/>
        <v>10</v>
      </c>
    </row>
    <row r="773" spans="1:8">
      <c r="A773">
        <v>2015</v>
      </c>
      <c r="B773" t="s">
        <v>13</v>
      </c>
      <c r="C773" t="s">
        <v>4</v>
      </c>
      <c r="D773" s="1">
        <v>42028</v>
      </c>
      <c r="E773" s="8" t="s">
        <v>40</v>
      </c>
      <c r="F773">
        <v>0</v>
      </c>
      <c r="G773">
        <v>10</v>
      </c>
      <c r="H773">
        <f t="shared" si="51"/>
        <v>10</v>
      </c>
    </row>
    <row r="774" spans="1:8">
      <c r="A774">
        <v>2015</v>
      </c>
      <c r="B774" t="s">
        <v>13</v>
      </c>
      <c r="C774" t="s">
        <v>4</v>
      </c>
      <c r="D774" s="1">
        <v>42028</v>
      </c>
      <c r="E774" s="8" t="s">
        <v>42</v>
      </c>
      <c r="F774">
        <v>0</v>
      </c>
      <c r="G774">
        <v>10</v>
      </c>
      <c r="H774">
        <f t="shared" si="51"/>
        <v>10</v>
      </c>
    </row>
    <row r="775" spans="1:8">
      <c r="A775">
        <v>2015</v>
      </c>
      <c r="B775" t="s">
        <v>13</v>
      </c>
      <c r="C775" t="s">
        <v>4</v>
      </c>
      <c r="D775" s="1">
        <v>42035</v>
      </c>
      <c r="E775" s="8">
        <f ca="1">RANDBETWEEN(2500,3200)</f>
        <v>3002</v>
      </c>
      <c r="F775">
        <v>3</v>
      </c>
      <c r="G775">
        <v>3</v>
      </c>
      <c r="H775">
        <f t="shared" si="51"/>
        <v>6</v>
      </c>
    </row>
    <row r="776" spans="1:8">
      <c r="A776">
        <v>2015</v>
      </c>
      <c r="B776" t="s">
        <v>13</v>
      </c>
      <c r="C776" t="s">
        <v>4</v>
      </c>
      <c r="D776" s="1">
        <v>42035</v>
      </c>
      <c r="E776" s="8">
        <f ca="1">RANDBETWEEN(2500,3200)</f>
        <v>2952</v>
      </c>
      <c r="F776">
        <v>5</v>
      </c>
      <c r="G776">
        <v>5</v>
      </c>
      <c r="H776">
        <f t="shared" si="51"/>
        <v>10</v>
      </c>
    </row>
    <row r="777" spans="1:8">
      <c r="A777">
        <v>2015</v>
      </c>
      <c r="B777" t="s">
        <v>13</v>
      </c>
      <c r="C777" t="s">
        <v>4</v>
      </c>
      <c r="D777" s="1">
        <v>42035</v>
      </c>
      <c r="E777" s="8">
        <f ca="1">RANDBETWEEN(2500,3200)</f>
        <v>2928</v>
      </c>
      <c r="F777">
        <v>20</v>
      </c>
      <c r="G777">
        <v>5</v>
      </c>
      <c r="H777">
        <f t="shared" si="51"/>
        <v>25</v>
      </c>
    </row>
    <row r="778" spans="1:8">
      <c r="A778">
        <v>2015</v>
      </c>
      <c r="B778" t="s">
        <v>13</v>
      </c>
      <c r="C778" t="s">
        <v>4</v>
      </c>
      <c r="D778" s="1">
        <v>42035</v>
      </c>
      <c r="E778" s="8">
        <f ca="1">RANDBETWEEN(2500,3200)</f>
        <v>2993</v>
      </c>
      <c r="F778">
        <v>13</v>
      </c>
      <c r="G778">
        <v>5</v>
      </c>
      <c r="H778">
        <f t="shared" si="51"/>
        <v>18</v>
      </c>
    </row>
    <row r="779" spans="1:8">
      <c r="A779">
        <v>2015</v>
      </c>
      <c r="B779" t="s">
        <v>13</v>
      </c>
      <c r="C779" t="s">
        <v>4</v>
      </c>
      <c r="D779" s="1">
        <v>42035</v>
      </c>
      <c r="E779" s="8" t="s">
        <v>40</v>
      </c>
      <c r="F779">
        <v>0</v>
      </c>
      <c r="G779">
        <v>5</v>
      </c>
      <c r="H779">
        <f t="shared" si="51"/>
        <v>5</v>
      </c>
    </row>
    <row r="780" spans="1:8">
      <c r="A780">
        <v>2015</v>
      </c>
      <c r="B780" t="s">
        <v>13</v>
      </c>
      <c r="C780" t="s">
        <v>4</v>
      </c>
      <c r="D780" s="1">
        <v>42035</v>
      </c>
      <c r="E780" s="8" t="s">
        <v>40</v>
      </c>
      <c r="F780">
        <v>0</v>
      </c>
      <c r="G780">
        <v>5</v>
      </c>
      <c r="H780">
        <f t="shared" si="51"/>
        <v>5</v>
      </c>
    </row>
    <row r="781" spans="1:8">
      <c r="A781">
        <v>2015</v>
      </c>
      <c r="B781" t="s">
        <v>13</v>
      </c>
      <c r="C781" t="s">
        <v>4</v>
      </c>
      <c r="D781" s="1">
        <v>42035</v>
      </c>
      <c r="E781" s="8" t="s">
        <v>40</v>
      </c>
      <c r="F781">
        <v>0</v>
      </c>
      <c r="G781">
        <v>5</v>
      </c>
      <c r="H781">
        <f t="shared" si="51"/>
        <v>5</v>
      </c>
    </row>
    <row r="782" spans="1:8">
      <c r="A782">
        <v>2015</v>
      </c>
      <c r="B782" t="s">
        <v>13</v>
      </c>
      <c r="C782" t="s">
        <v>4</v>
      </c>
      <c r="D782" s="1">
        <v>42035</v>
      </c>
      <c r="E782" s="8" t="s">
        <v>41</v>
      </c>
      <c r="F782">
        <v>0</v>
      </c>
      <c r="G782">
        <v>10</v>
      </c>
      <c r="H782">
        <f t="shared" si="51"/>
        <v>10</v>
      </c>
    </row>
    <row r="783" spans="1:8">
      <c r="A783">
        <v>2015</v>
      </c>
      <c r="B783" t="s">
        <v>14</v>
      </c>
      <c r="C783" t="s">
        <v>4</v>
      </c>
      <c r="D783" s="1">
        <v>42042</v>
      </c>
      <c r="E783" s="8">
        <f t="shared" ref="E783:E790" ca="1" si="55">RANDBETWEEN(2500,3200)</f>
        <v>3120</v>
      </c>
      <c r="F783">
        <v>15</v>
      </c>
      <c r="G783">
        <v>10</v>
      </c>
      <c r="H783">
        <f t="shared" si="51"/>
        <v>25</v>
      </c>
    </row>
    <row r="784" spans="1:8">
      <c r="A784">
        <v>2015</v>
      </c>
      <c r="B784" t="s">
        <v>14</v>
      </c>
      <c r="C784" t="s">
        <v>4</v>
      </c>
      <c r="D784" s="1">
        <v>42042</v>
      </c>
      <c r="E784" s="8">
        <f t="shared" ca="1" si="55"/>
        <v>2646</v>
      </c>
      <c r="F784">
        <v>10</v>
      </c>
      <c r="G784">
        <v>10</v>
      </c>
      <c r="H784">
        <f t="shared" ref="H784:H847" si="56">SUM(F784:G784)</f>
        <v>20</v>
      </c>
    </row>
    <row r="785" spans="1:8">
      <c r="A785">
        <v>2015</v>
      </c>
      <c r="B785" t="s">
        <v>14</v>
      </c>
      <c r="C785" t="s">
        <v>4</v>
      </c>
      <c r="D785" s="1">
        <v>42042</v>
      </c>
      <c r="E785" s="8">
        <f t="shared" ca="1" si="55"/>
        <v>2821</v>
      </c>
      <c r="F785">
        <v>15</v>
      </c>
      <c r="G785">
        <v>10</v>
      </c>
      <c r="H785">
        <f t="shared" si="56"/>
        <v>25</v>
      </c>
    </row>
    <row r="786" spans="1:8">
      <c r="A786">
        <v>2015</v>
      </c>
      <c r="B786" t="s">
        <v>14</v>
      </c>
      <c r="C786" t="s">
        <v>4</v>
      </c>
      <c r="D786" s="1">
        <v>42042</v>
      </c>
      <c r="E786" s="8">
        <f t="shared" ca="1" si="55"/>
        <v>2796</v>
      </c>
      <c r="F786">
        <v>10</v>
      </c>
      <c r="G786">
        <v>10</v>
      </c>
      <c r="H786">
        <f t="shared" si="56"/>
        <v>20</v>
      </c>
    </row>
    <row r="787" spans="1:8">
      <c r="A787">
        <v>2015</v>
      </c>
      <c r="B787" t="s">
        <v>14</v>
      </c>
      <c r="C787" t="s">
        <v>4</v>
      </c>
      <c r="D787" s="1">
        <v>42042</v>
      </c>
      <c r="E787" s="8">
        <f t="shared" ca="1" si="55"/>
        <v>3072</v>
      </c>
      <c r="F787">
        <v>10</v>
      </c>
      <c r="G787">
        <v>10</v>
      </c>
      <c r="H787">
        <f t="shared" si="56"/>
        <v>20</v>
      </c>
    </row>
    <row r="788" spans="1:8">
      <c r="A788">
        <v>2015</v>
      </c>
      <c r="B788" t="s">
        <v>14</v>
      </c>
      <c r="C788" t="s">
        <v>4</v>
      </c>
      <c r="D788" s="1">
        <v>42042</v>
      </c>
      <c r="E788" s="8">
        <f t="shared" ca="1" si="55"/>
        <v>2588</v>
      </c>
      <c r="F788">
        <v>10</v>
      </c>
      <c r="G788">
        <v>10</v>
      </c>
      <c r="H788">
        <f t="shared" si="56"/>
        <v>20</v>
      </c>
    </row>
    <row r="789" spans="1:8">
      <c r="A789">
        <v>2015</v>
      </c>
      <c r="B789" t="s">
        <v>14</v>
      </c>
      <c r="C789" t="s">
        <v>4</v>
      </c>
      <c r="D789" s="1">
        <v>42042</v>
      </c>
      <c r="E789" s="8">
        <f t="shared" ca="1" si="55"/>
        <v>2880</v>
      </c>
      <c r="F789">
        <v>5</v>
      </c>
      <c r="G789">
        <v>5</v>
      </c>
      <c r="H789">
        <f t="shared" si="56"/>
        <v>10</v>
      </c>
    </row>
    <row r="790" spans="1:8">
      <c r="A790">
        <v>2015</v>
      </c>
      <c r="B790" t="s">
        <v>14</v>
      </c>
      <c r="C790" t="s">
        <v>4</v>
      </c>
      <c r="D790" s="1">
        <v>42042</v>
      </c>
      <c r="E790" s="8">
        <f t="shared" ca="1" si="55"/>
        <v>3105</v>
      </c>
      <c r="F790">
        <v>5</v>
      </c>
      <c r="G790">
        <v>5</v>
      </c>
      <c r="H790">
        <f t="shared" si="56"/>
        <v>10</v>
      </c>
    </row>
    <row r="791" spans="1:8">
      <c r="A791">
        <v>2015</v>
      </c>
      <c r="B791" t="s">
        <v>14</v>
      </c>
      <c r="C791" t="s">
        <v>4</v>
      </c>
      <c r="D791" s="1">
        <v>42042</v>
      </c>
      <c r="E791" s="8" t="s">
        <v>43</v>
      </c>
      <c r="F791">
        <v>0</v>
      </c>
      <c r="G791">
        <v>30</v>
      </c>
      <c r="H791">
        <f t="shared" si="56"/>
        <v>30</v>
      </c>
    </row>
    <row r="792" spans="1:8">
      <c r="A792">
        <v>2015</v>
      </c>
      <c r="B792" t="s">
        <v>14</v>
      </c>
      <c r="C792" t="s">
        <v>4</v>
      </c>
      <c r="D792" s="1">
        <v>42049</v>
      </c>
      <c r="E792" s="8">
        <f t="shared" ref="E792:E798" ca="1" si="57">RANDBETWEEN(2500,3200)</f>
        <v>2646</v>
      </c>
      <c r="F792">
        <v>20</v>
      </c>
      <c r="G792">
        <v>20</v>
      </c>
      <c r="H792">
        <f t="shared" si="56"/>
        <v>40</v>
      </c>
    </row>
    <row r="793" spans="1:8">
      <c r="A793">
        <v>2015</v>
      </c>
      <c r="B793" t="s">
        <v>14</v>
      </c>
      <c r="C793" t="s">
        <v>4</v>
      </c>
      <c r="D793" s="1">
        <v>42049</v>
      </c>
      <c r="E793" s="8">
        <f t="shared" ca="1" si="57"/>
        <v>3150</v>
      </c>
      <c r="F793">
        <v>17</v>
      </c>
      <c r="G793">
        <v>10</v>
      </c>
      <c r="H793">
        <f t="shared" si="56"/>
        <v>27</v>
      </c>
    </row>
    <row r="794" spans="1:8">
      <c r="A794">
        <v>2015</v>
      </c>
      <c r="B794" t="s">
        <v>14</v>
      </c>
      <c r="C794" t="s">
        <v>4</v>
      </c>
      <c r="D794" s="1">
        <v>42049</v>
      </c>
      <c r="E794" s="8">
        <f t="shared" ca="1" si="57"/>
        <v>3115</v>
      </c>
      <c r="F794">
        <v>10</v>
      </c>
      <c r="G794">
        <v>10</v>
      </c>
      <c r="H794">
        <f t="shared" si="56"/>
        <v>20</v>
      </c>
    </row>
    <row r="795" spans="1:8">
      <c r="A795">
        <v>2015</v>
      </c>
      <c r="B795" t="s">
        <v>14</v>
      </c>
      <c r="C795" t="s">
        <v>4</v>
      </c>
      <c r="D795" s="1">
        <v>42049</v>
      </c>
      <c r="E795" s="8">
        <f t="shared" ca="1" si="57"/>
        <v>3063</v>
      </c>
      <c r="F795">
        <v>10</v>
      </c>
      <c r="G795">
        <v>10</v>
      </c>
      <c r="H795">
        <f t="shared" si="56"/>
        <v>20</v>
      </c>
    </row>
    <row r="796" spans="1:8">
      <c r="A796">
        <v>2015</v>
      </c>
      <c r="B796" t="s">
        <v>14</v>
      </c>
      <c r="C796" t="s">
        <v>4</v>
      </c>
      <c r="D796" s="1">
        <v>42049</v>
      </c>
      <c r="E796" s="8">
        <f t="shared" ca="1" si="57"/>
        <v>2603</v>
      </c>
      <c r="F796">
        <v>10</v>
      </c>
      <c r="G796">
        <v>10</v>
      </c>
      <c r="H796">
        <f t="shared" si="56"/>
        <v>20</v>
      </c>
    </row>
    <row r="797" spans="1:8">
      <c r="A797">
        <v>2015</v>
      </c>
      <c r="B797" t="s">
        <v>14</v>
      </c>
      <c r="C797" t="s">
        <v>4</v>
      </c>
      <c r="D797" s="1">
        <v>42049</v>
      </c>
      <c r="E797" s="8">
        <f t="shared" ca="1" si="57"/>
        <v>3181</v>
      </c>
      <c r="F797">
        <v>10</v>
      </c>
      <c r="G797">
        <v>10</v>
      </c>
      <c r="H797">
        <f t="shared" si="56"/>
        <v>20</v>
      </c>
    </row>
    <row r="798" spans="1:8">
      <c r="A798">
        <v>2015</v>
      </c>
      <c r="B798" t="s">
        <v>14</v>
      </c>
      <c r="C798" t="s">
        <v>4</v>
      </c>
      <c r="D798" s="1">
        <v>42049</v>
      </c>
      <c r="E798" s="8">
        <f t="shared" ca="1" si="57"/>
        <v>3088</v>
      </c>
      <c r="F798">
        <v>10</v>
      </c>
      <c r="G798">
        <v>10</v>
      </c>
      <c r="H798">
        <f t="shared" si="56"/>
        <v>20</v>
      </c>
    </row>
    <row r="799" spans="1:8">
      <c r="A799">
        <v>2015</v>
      </c>
      <c r="B799" t="s">
        <v>14</v>
      </c>
      <c r="C799" t="s">
        <v>4</v>
      </c>
      <c r="D799" s="1">
        <v>42049</v>
      </c>
      <c r="E799" s="8" t="s">
        <v>43</v>
      </c>
      <c r="F799">
        <v>0</v>
      </c>
      <c r="G799">
        <v>30</v>
      </c>
      <c r="H799">
        <f t="shared" si="56"/>
        <v>30</v>
      </c>
    </row>
    <row r="800" spans="1:8">
      <c r="A800">
        <v>2015</v>
      </c>
      <c r="B800" t="s">
        <v>14</v>
      </c>
      <c r="C800" t="s">
        <v>4</v>
      </c>
      <c r="D800" s="1">
        <v>42056</v>
      </c>
      <c r="E800" s="8">
        <f t="shared" ref="E800:E813" ca="1" si="58">RANDBETWEEN(2500,3200)</f>
        <v>2758</v>
      </c>
      <c r="F800">
        <v>5</v>
      </c>
      <c r="G800">
        <v>5</v>
      </c>
      <c r="H800">
        <f t="shared" si="56"/>
        <v>10</v>
      </c>
    </row>
    <row r="801" spans="1:8">
      <c r="A801">
        <v>2015</v>
      </c>
      <c r="B801" t="s">
        <v>14</v>
      </c>
      <c r="C801" t="s">
        <v>4</v>
      </c>
      <c r="D801" s="1">
        <v>42056</v>
      </c>
      <c r="E801" s="8">
        <f t="shared" ca="1" si="58"/>
        <v>2704</v>
      </c>
      <c r="F801">
        <v>5</v>
      </c>
      <c r="G801">
        <v>5</v>
      </c>
      <c r="H801">
        <f t="shared" si="56"/>
        <v>10</v>
      </c>
    </row>
    <row r="802" spans="1:8">
      <c r="A802">
        <v>2015</v>
      </c>
      <c r="B802" t="s">
        <v>14</v>
      </c>
      <c r="C802" t="s">
        <v>4</v>
      </c>
      <c r="D802" s="1">
        <v>42056</v>
      </c>
      <c r="E802" s="8">
        <f t="shared" ca="1" si="58"/>
        <v>3057</v>
      </c>
      <c r="F802">
        <v>10</v>
      </c>
      <c r="G802">
        <v>10</v>
      </c>
      <c r="H802">
        <f t="shared" si="56"/>
        <v>20</v>
      </c>
    </row>
    <row r="803" spans="1:8">
      <c r="A803">
        <v>2015</v>
      </c>
      <c r="B803" t="s">
        <v>14</v>
      </c>
      <c r="C803" t="s">
        <v>4</v>
      </c>
      <c r="D803" s="1">
        <v>42056</v>
      </c>
      <c r="E803" s="8">
        <f t="shared" ca="1" si="58"/>
        <v>2643</v>
      </c>
      <c r="F803">
        <v>10</v>
      </c>
      <c r="G803">
        <v>10</v>
      </c>
      <c r="H803">
        <f t="shared" si="56"/>
        <v>20</v>
      </c>
    </row>
    <row r="804" spans="1:8">
      <c r="A804">
        <v>2015</v>
      </c>
      <c r="B804" t="s">
        <v>14</v>
      </c>
      <c r="C804" t="s">
        <v>4</v>
      </c>
      <c r="D804" s="1">
        <v>42056</v>
      </c>
      <c r="E804" s="8">
        <f t="shared" ca="1" si="58"/>
        <v>2655</v>
      </c>
      <c r="F804">
        <v>10</v>
      </c>
      <c r="G804">
        <v>10</v>
      </c>
      <c r="H804">
        <f t="shared" si="56"/>
        <v>20</v>
      </c>
    </row>
    <row r="805" spans="1:8">
      <c r="A805">
        <v>2015</v>
      </c>
      <c r="B805" t="s">
        <v>14</v>
      </c>
      <c r="C805" t="s">
        <v>4</v>
      </c>
      <c r="D805" s="1">
        <v>42056</v>
      </c>
      <c r="E805" s="8">
        <f t="shared" ca="1" si="58"/>
        <v>2549</v>
      </c>
      <c r="F805">
        <v>10</v>
      </c>
      <c r="G805">
        <v>10</v>
      </c>
      <c r="H805">
        <f t="shared" si="56"/>
        <v>20</v>
      </c>
    </row>
    <row r="806" spans="1:8">
      <c r="A806">
        <v>2015</v>
      </c>
      <c r="B806" t="s">
        <v>14</v>
      </c>
      <c r="C806" t="s">
        <v>4</v>
      </c>
      <c r="D806" s="1">
        <v>42056</v>
      </c>
      <c r="E806" s="8">
        <f t="shared" ca="1" si="58"/>
        <v>2743</v>
      </c>
      <c r="F806">
        <v>10</v>
      </c>
      <c r="G806">
        <v>10</v>
      </c>
      <c r="H806">
        <f t="shared" si="56"/>
        <v>20</v>
      </c>
    </row>
    <row r="807" spans="1:8">
      <c r="A807">
        <v>2015</v>
      </c>
      <c r="B807" t="s">
        <v>14</v>
      </c>
      <c r="C807" t="s">
        <v>4</v>
      </c>
      <c r="D807" s="1">
        <v>42056</v>
      </c>
      <c r="E807" s="8">
        <f t="shared" ca="1" si="58"/>
        <v>3174</v>
      </c>
      <c r="F807">
        <v>15</v>
      </c>
      <c r="G807">
        <v>10</v>
      </c>
      <c r="H807">
        <f t="shared" si="56"/>
        <v>25</v>
      </c>
    </row>
    <row r="808" spans="1:8">
      <c r="A808">
        <v>2015</v>
      </c>
      <c r="B808" t="s">
        <v>14</v>
      </c>
      <c r="C808" t="s">
        <v>4</v>
      </c>
      <c r="D808" s="1">
        <v>42063</v>
      </c>
      <c r="E808" s="8">
        <f t="shared" ca="1" si="58"/>
        <v>3007</v>
      </c>
      <c r="F808">
        <v>15</v>
      </c>
      <c r="G808">
        <v>10</v>
      </c>
      <c r="H808">
        <f t="shared" si="56"/>
        <v>25</v>
      </c>
    </row>
    <row r="809" spans="1:8">
      <c r="A809">
        <v>2015</v>
      </c>
      <c r="B809" t="s">
        <v>14</v>
      </c>
      <c r="C809" t="s">
        <v>4</v>
      </c>
      <c r="D809" s="1">
        <v>42063</v>
      </c>
      <c r="E809" s="8">
        <f t="shared" ca="1" si="58"/>
        <v>3135</v>
      </c>
      <c r="F809">
        <v>10</v>
      </c>
      <c r="G809">
        <v>10</v>
      </c>
      <c r="H809">
        <f t="shared" si="56"/>
        <v>20</v>
      </c>
    </row>
    <row r="810" spans="1:8">
      <c r="A810">
        <v>2015</v>
      </c>
      <c r="B810" t="s">
        <v>14</v>
      </c>
      <c r="C810" t="s">
        <v>4</v>
      </c>
      <c r="D810" s="1">
        <v>42063</v>
      </c>
      <c r="E810" s="8">
        <f t="shared" ca="1" si="58"/>
        <v>2930</v>
      </c>
      <c r="F810">
        <v>10</v>
      </c>
      <c r="G810">
        <v>10</v>
      </c>
      <c r="H810">
        <f t="shared" si="56"/>
        <v>20</v>
      </c>
    </row>
    <row r="811" spans="1:8">
      <c r="A811">
        <v>2015</v>
      </c>
      <c r="B811" t="s">
        <v>14</v>
      </c>
      <c r="C811" t="s">
        <v>4</v>
      </c>
      <c r="D811" s="1">
        <v>42063</v>
      </c>
      <c r="E811" s="8">
        <f t="shared" ca="1" si="58"/>
        <v>2912</v>
      </c>
      <c r="F811">
        <v>10</v>
      </c>
      <c r="G811">
        <v>10</v>
      </c>
      <c r="H811">
        <f t="shared" si="56"/>
        <v>20</v>
      </c>
    </row>
    <row r="812" spans="1:8">
      <c r="A812">
        <v>2015</v>
      </c>
      <c r="B812" t="s">
        <v>14</v>
      </c>
      <c r="C812" t="s">
        <v>4</v>
      </c>
      <c r="D812" s="1">
        <v>42063</v>
      </c>
      <c r="E812" s="8">
        <f t="shared" ca="1" si="58"/>
        <v>3139</v>
      </c>
      <c r="F812">
        <v>10</v>
      </c>
      <c r="G812">
        <v>10</v>
      </c>
      <c r="H812">
        <f t="shared" si="56"/>
        <v>20</v>
      </c>
    </row>
    <row r="813" spans="1:8">
      <c r="A813">
        <v>2015</v>
      </c>
      <c r="B813" t="s">
        <v>14</v>
      </c>
      <c r="C813" t="s">
        <v>4</v>
      </c>
      <c r="D813" s="1">
        <v>42063</v>
      </c>
      <c r="E813" s="8">
        <f t="shared" ca="1" si="58"/>
        <v>2655</v>
      </c>
      <c r="F813">
        <v>8</v>
      </c>
      <c r="G813">
        <v>8</v>
      </c>
      <c r="H813">
        <f t="shared" si="56"/>
        <v>16</v>
      </c>
    </row>
    <row r="814" spans="1:8">
      <c r="A814">
        <v>2015</v>
      </c>
      <c r="B814" t="s">
        <v>14</v>
      </c>
      <c r="C814" t="s">
        <v>4</v>
      </c>
      <c r="D814" s="1">
        <v>42063</v>
      </c>
      <c r="E814" s="8" t="s">
        <v>44</v>
      </c>
      <c r="F814">
        <v>0</v>
      </c>
      <c r="G814">
        <v>5</v>
      </c>
      <c r="H814">
        <f t="shared" si="56"/>
        <v>5</v>
      </c>
    </row>
    <row r="815" spans="1:8">
      <c r="A815">
        <v>2015</v>
      </c>
      <c r="B815" t="s">
        <v>15</v>
      </c>
      <c r="C815" t="s">
        <v>4</v>
      </c>
      <c r="D815" s="1">
        <v>42070</v>
      </c>
      <c r="E815" s="8">
        <f ca="1">RANDBETWEEN(2500,3200)</f>
        <v>2928</v>
      </c>
      <c r="F815">
        <v>5</v>
      </c>
      <c r="G815">
        <v>5</v>
      </c>
      <c r="H815">
        <f t="shared" si="56"/>
        <v>10</v>
      </c>
    </row>
    <row r="816" spans="1:8">
      <c r="A816">
        <v>2015</v>
      </c>
      <c r="B816" t="s">
        <v>15</v>
      </c>
      <c r="C816" t="s">
        <v>4</v>
      </c>
      <c r="D816" s="1">
        <v>42070</v>
      </c>
      <c r="E816" s="8">
        <f ca="1">RANDBETWEEN(2500,3200)</f>
        <v>2598</v>
      </c>
      <c r="F816">
        <v>5</v>
      </c>
      <c r="G816">
        <v>5</v>
      </c>
      <c r="H816">
        <f t="shared" si="56"/>
        <v>10</v>
      </c>
    </row>
    <row r="817" spans="1:8">
      <c r="A817">
        <v>2015</v>
      </c>
      <c r="B817" t="s">
        <v>15</v>
      </c>
      <c r="C817" t="s">
        <v>4</v>
      </c>
      <c r="D817" s="1">
        <v>42070</v>
      </c>
      <c r="E817" s="8" t="s">
        <v>44</v>
      </c>
      <c r="F817">
        <v>0</v>
      </c>
      <c r="G817">
        <v>5</v>
      </c>
      <c r="H817">
        <f t="shared" si="56"/>
        <v>5</v>
      </c>
    </row>
    <row r="818" spans="1:8">
      <c r="A818">
        <v>2015</v>
      </c>
      <c r="B818" t="s">
        <v>15</v>
      </c>
      <c r="C818" t="s">
        <v>4</v>
      </c>
      <c r="D818" s="1">
        <v>42077</v>
      </c>
      <c r="E818" s="8">
        <f t="shared" ref="E818:E823" ca="1" si="59">RANDBETWEEN(2500,3200)</f>
        <v>2558</v>
      </c>
      <c r="F818">
        <v>10</v>
      </c>
      <c r="G818">
        <v>10</v>
      </c>
      <c r="H818">
        <f t="shared" si="56"/>
        <v>20</v>
      </c>
    </row>
    <row r="819" spans="1:8">
      <c r="A819">
        <v>2015</v>
      </c>
      <c r="B819" t="s">
        <v>15</v>
      </c>
      <c r="C819" t="s">
        <v>4</v>
      </c>
      <c r="D819" s="1">
        <v>42077</v>
      </c>
      <c r="E819" s="8">
        <f t="shared" ca="1" si="59"/>
        <v>2596</v>
      </c>
      <c r="F819">
        <v>10</v>
      </c>
      <c r="G819">
        <v>0</v>
      </c>
      <c r="H819">
        <f t="shared" si="56"/>
        <v>10</v>
      </c>
    </row>
    <row r="820" spans="1:8">
      <c r="A820">
        <v>2015</v>
      </c>
      <c r="B820" t="s">
        <v>15</v>
      </c>
      <c r="C820" t="s">
        <v>4</v>
      </c>
      <c r="D820" s="1">
        <v>42077</v>
      </c>
      <c r="E820" s="8">
        <f t="shared" ca="1" si="59"/>
        <v>2809</v>
      </c>
      <c r="F820">
        <v>10</v>
      </c>
      <c r="G820">
        <v>10</v>
      </c>
      <c r="H820">
        <f t="shared" si="56"/>
        <v>20</v>
      </c>
    </row>
    <row r="821" spans="1:8">
      <c r="A821">
        <v>2015</v>
      </c>
      <c r="B821" t="s">
        <v>15</v>
      </c>
      <c r="C821" t="s">
        <v>4</v>
      </c>
      <c r="D821" s="1">
        <v>42077</v>
      </c>
      <c r="E821" s="8">
        <f t="shared" ca="1" si="59"/>
        <v>2549</v>
      </c>
      <c r="F821">
        <v>10</v>
      </c>
      <c r="G821">
        <v>10</v>
      </c>
      <c r="H821">
        <f t="shared" si="56"/>
        <v>20</v>
      </c>
    </row>
    <row r="822" spans="1:8">
      <c r="A822">
        <v>2015</v>
      </c>
      <c r="B822" t="s">
        <v>15</v>
      </c>
      <c r="C822" t="s">
        <v>4</v>
      </c>
      <c r="D822" s="1">
        <v>42077</v>
      </c>
      <c r="E822" s="8">
        <f t="shared" ca="1" si="59"/>
        <v>3093</v>
      </c>
      <c r="F822">
        <v>10</v>
      </c>
      <c r="G822">
        <v>10</v>
      </c>
      <c r="H822">
        <f t="shared" si="56"/>
        <v>20</v>
      </c>
    </row>
    <row r="823" spans="1:8">
      <c r="A823">
        <v>2015</v>
      </c>
      <c r="B823" t="s">
        <v>15</v>
      </c>
      <c r="C823" t="s">
        <v>4</v>
      </c>
      <c r="D823" s="1">
        <v>42077</v>
      </c>
      <c r="E823" s="8">
        <f t="shared" ca="1" si="59"/>
        <v>3020</v>
      </c>
      <c r="F823">
        <v>5</v>
      </c>
      <c r="G823">
        <v>5</v>
      </c>
      <c r="H823">
        <f t="shared" si="56"/>
        <v>10</v>
      </c>
    </row>
    <row r="824" spans="1:8">
      <c r="A824">
        <v>2015</v>
      </c>
      <c r="B824" t="s">
        <v>15</v>
      </c>
      <c r="C824" t="s">
        <v>4</v>
      </c>
      <c r="D824" s="1">
        <v>42077</v>
      </c>
      <c r="E824" s="8" t="s">
        <v>44</v>
      </c>
      <c r="F824">
        <v>0</v>
      </c>
      <c r="G824">
        <v>5</v>
      </c>
      <c r="H824">
        <f t="shared" si="56"/>
        <v>5</v>
      </c>
    </row>
    <row r="825" spans="1:8">
      <c r="A825">
        <v>2015</v>
      </c>
      <c r="B825" t="s">
        <v>15</v>
      </c>
      <c r="C825" t="s">
        <v>4</v>
      </c>
      <c r="D825" s="1">
        <v>42084</v>
      </c>
      <c r="E825" s="8">
        <f t="shared" ref="E825:E834" ca="1" si="60">RANDBETWEEN(2500,3200)</f>
        <v>2567</v>
      </c>
      <c r="F825">
        <v>5</v>
      </c>
      <c r="G825">
        <v>5</v>
      </c>
      <c r="H825">
        <f t="shared" si="56"/>
        <v>10</v>
      </c>
    </row>
    <row r="826" spans="1:8">
      <c r="A826">
        <v>2015</v>
      </c>
      <c r="B826" t="s">
        <v>15</v>
      </c>
      <c r="C826" t="s">
        <v>4</v>
      </c>
      <c r="D826" s="1">
        <v>42084</v>
      </c>
      <c r="E826" s="8">
        <f t="shared" ca="1" si="60"/>
        <v>2583</v>
      </c>
      <c r="F826">
        <v>5</v>
      </c>
      <c r="G826">
        <v>5</v>
      </c>
      <c r="H826">
        <f t="shared" si="56"/>
        <v>10</v>
      </c>
    </row>
    <row r="827" spans="1:8">
      <c r="A827">
        <v>2015</v>
      </c>
      <c r="B827" t="s">
        <v>15</v>
      </c>
      <c r="C827" t="s">
        <v>4</v>
      </c>
      <c r="D827" s="1">
        <v>42084</v>
      </c>
      <c r="E827" s="8">
        <f t="shared" ca="1" si="60"/>
        <v>2603</v>
      </c>
      <c r="F827">
        <v>23</v>
      </c>
      <c r="G827">
        <v>5</v>
      </c>
      <c r="H827">
        <f t="shared" si="56"/>
        <v>28</v>
      </c>
    </row>
    <row r="828" spans="1:8">
      <c r="A828">
        <v>2015</v>
      </c>
      <c r="B828" t="s">
        <v>15</v>
      </c>
      <c r="C828" t="s">
        <v>4</v>
      </c>
      <c r="D828" s="1">
        <v>42084</v>
      </c>
      <c r="E828" s="8">
        <f t="shared" ca="1" si="60"/>
        <v>2901</v>
      </c>
      <c r="F828">
        <v>100</v>
      </c>
      <c r="G828">
        <v>5</v>
      </c>
      <c r="H828">
        <f t="shared" si="56"/>
        <v>105</v>
      </c>
    </row>
    <row r="829" spans="1:8">
      <c r="A829">
        <v>2015</v>
      </c>
      <c r="B829" t="s">
        <v>15</v>
      </c>
      <c r="C829" t="s">
        <v>4</v>
      </c>
      <c r="D829" s="1">
        <v>42084</v>
      </c>
      <c r="E829" s="8">
        <f t="shared" ca="1" si="60"/>
        <v>2952</v>
      </c>
      <c r="F829">
        <v>10</v>
      </c>
      <c r="G829">
        <v>5</v>
      </c>
      <c r="H829">
        <f t="shared" si="56"/>
        <v>15</v>
      </c>
    </row>
    <row r="830" spans="1:8">
      <c r="A830">
        <v>2015</v>
      </c>
      <c r="B830" t="s">
        <v>15</v>
      </c>
      <c r="C830" t="s">
        <v>4</v>
      </c>
      <c r="D830" s="1">
        <v>42084</v>
      </c>
      <c r="E830" s="8">
        <f t="shared" ca="1" si="60"/>
        <v>3193</v>
      </c>
      <c r="F830">
        <v>5</v>
      </c>
      <c r="G830">
        <v>5</v>
      </c>
      <c r="H830">
        <f t="shared" si="56"/>
        <v>10</v>
      </c>
    </row>
    <row r="831" spans="1:8">
      <c r="A831">
        <v>2015</v>
      </c>
      <c r="B831" t="s">
        <v>15</v>
      </c>
      <c r="C831" t="s">
        <v>4</v>
      </c>
      <c r="D831" s="1">
        <v>42084</v>
      </c>
      <c r="E831" s="8">
        <f t="shared" ca="1" si="60"/>
        <v>2637</v>
      </c>
      <c r="F831">
        <v>20</v>
      </c>
      <c r="G831">
        <v>5</v>
      </c>
      <c r="H831">
        <f t="shared" si="56"/>
        <v>25</v>
      </c>
    </row>
    <row r="832" spans="1:8">
      <c r="A832">
        <v>2015</v>
      </c>
      <c r="B832" t="s">
        <v>15</v>
      </c>
      <c r="C832" t="s">
        <v>4</v>
      </c>
      <c r="D832" s="1">
        <v>42084</v>
      </c>
      <c r="E832" s="8">
        <f t="shared" ca="1" si="60"/>
        <v>3110</v>
      </c>
      <c r="F832">
        <v>5</v>
      </c>
      <c r="G832">
        <v>5</v>
      </c>
      <c r="H832">
        <f t="shared" si="56"/>
        <v>10</v>
      </c>
    </row>
    <row r="833" spans="1:8">
      <c r="A833">
        <v>2015</v>
      </c>
      <c r="B833" t="s">
        <v>15</v>
      </c>
      <c r="C833" t="s">
        <v>4</v>
      </c>
      <c r="D833" s="1">
        <v>42084</v>
      </c>
      <c r="E833" s="8">
        <f t="shared" ca="1" si="60"/>
        <v>3173</v>
      </c>
      <c r="F833">
        <v>5</v>
      </c>
      <c r="G833">
        <v>5</v>
      </c>
      <c r="H833">
        <f t="shared" si="56"/>
        <v>10</v>
      </c>
    </row>
    <row r="834" spans="1:8">
      <c r="A834">
        <v>2015</v>
      </c>
      <c r="B834" t="s">
        <v>15</v>
      </c>
      <c r="C834" t="s">
        <v>4</v>
      </c>
      <c r="D834" s="1">
        <v>42084</v>
      </c>
      <c r="E834" s="8">
        <f t="shared" ca="1" si="60"/>
        <v>3083</v>
      </c>
      <c r="F834">
        <v>5</v>
      </c>
      <c r="G834">
        <v>5</v>
      </c>
      <c r="H834">
        <f t="shared" si="56"/>
        <v>10</v>
      </c>
    </row>
    <row r="835" spans="1:8">
      <c r="A835">
        <v>2015</v>
      </c>
      <c r="B835" t="s">
        <v>15</v>
      </c>
      <c r="C835" t="s">
        <v>4</v>
      </c>
      <c r="D835" s="1">
        <v>42084</v>
      </c>
      <c r="E835" s="8" t="s">
        <v>44</v>
      </c>
      <c r="F835">
        <v>0</v>
      </c>
      <c r="G835">
        <v>5</v>
      </c>
      <c r="H835">
        <f t="shared" si="56"/>
        <v>5</v>
      </c>
    </row>
    <row r="836" spans="1:8">
      <c r="A836">
        <v>2015</v>
      </c>
      <c r="B836" t="s">
        <v>15</v>
      </c>
      <c r="C836" t="s">
        <v>4</v>
      </c>
      <c r="D836" s="1">
        <v>42091</v>
      </c>
      <c r="E836" s="8">
        <f t="shared" ref="E836:E844" ca="1" si="61">RANDBETWEEN(2500,3200)</f>
        <v>2650</v>
      </c>
      <c r="F836">
        <v>5</v>
      </c>
      <c r="G836">
        <v>5</v>
      </c>
      <c r="H836">
        <f t="shared" si="56"/>
        <v>10</v>
      </c>
    </row>
    <row r="837" spans="1:8">
      <c r="A837">
        <v>2015</v>
      </c>
      <c r="B837" t="s">
        <v>15</v>
      </c>
      <c r="C837" t="s">
        <v>4</v>
      </c>
      <c r="D837" s="1">
        <v>42091</v>
      </c>
      <c r="E837" s="8">
        <f t="shared" ca="1" si="61"/>
        <v>2839</v>
      </c>
      <c r="F837">
        <v>5</v>
      </c>
      <c r="G837">
        <v>5</v>
      </c>
      <c r="H837">
        <f t="shared" si="56"/>
        <v>10</v>
      </c>
    </row>
    <row r="838" spans="1:8">
      <c r="A838">
        <v>2015</v>
      </c>
      <c r="B838" t="s">
        <v>15</v>
      </c>
      <c r="C838" t="s">
        <v>4</v>
      </c>
      <c r="D838" s="1">
        <v>42091</v>
      </c>
      <c r="E838" s="8">
        <f t="shared" ca="1" si="61"/>
        <v>2748</v>
      </c>
      <c r="F838">
        <v>5</v>
      </c>
      <c r="G838">
        <v>5</v>
      </c>
      <c r="H838">
        <f t="shared" si="56"/>
        <v>10</v>
      </c>
    </row>
    <row r="839" spans="1:8">
      <c r="A839">
        <v>2015</v>
      </c>
      <c r="B839" t="s">
        <v>15</v>
      </c>
      <c r="C839" t="s">
        <v>4</v>
      </c>
      <c r="D839" s="1">
        <v>42091</v>
      </c>
      <c r="E839" s="8">
        <f t="shared" ca="1" si="61"/>
        <v>2674</v>
      </c>
      <c r="F839">
        <v>20</v>
      </c>
      <c r="G839">
        <v>5</v>
      </c>
      <c r="H839">
        <f t="shared" si="56"/>
        <v>25</v>
      </c>
    </row>
    <row r="840" spans="1:8">
      <c r="A840">
        <v>2015</v>
      </c>
      <c r="B840" t="s">
        <v>15</v>
      </c>
      <c r="C840" t="s">
        <v>4</v>
      </c>
      <c r="D840" s="1">
        <v>42091</v>
      </c>
      <c r="E840" s="8">
        <f t="shared" ca="1" si="61"/>
        <v>2741</v>
      </c>
      <c r="F840">
        <v>5</v>
      </c>
      <c r="G840">
        <v>5</v>
      </c>
      <c r="H840">
        <f t="shared" si="56"/>
        <v>10</v>
      </c>
    </row>
    <row r="841" spans="1:8">
      <c r="A841">
        <v>2015</v>
      </c>
      <c r="B841" t="s">
        <v>15</v>
      </c>
      <c r="C841" t="s">
        <v>4</v>
      </c>
      <c r="D841" s="1">
        <v>42091</v>
      </c>
      <c r="E841" s="8">
        <f t="shared" ca="1" si="61"/>
        <v>3062</v>
      </c>
      <c r="F841">
        <v>5</v>
      </c>
      <c r="G841">
        <v>5</v>
      </c>
      <c r="H841">
        <f t="shared" si="56"/>
        <v>10</v>
      </c>
    </row>
    <row r="842" spans="1:8">
      <c r="A842">
        <v>2015</v>
      </c>
      <c r="B842" t="s">
        <v>15</v>
      </c>
      <c r="C842" t="s">
        <v>4</v>
      </c>
      <c r="D842" s="1">
        <v>42091</v>
      </c>
      <c r="E842" s="8">
        <f t="shared" ca="1" si="61"/>
        <v>3072</v>
      </c>
      <c r="F842">
        <v>15</v>
      </c>
      <c r="G842">
        <v>5</v>
      </c>
      <c r="H842">
        <f t="shared" si="56"/>
        <v>20</v>
      </c>
    </row>
    <row r="843" spans="1:8">
      <c r="A843">
        <v>2015</v>
      </c>
      <c r="B843" t="s">
        <v>15</v>
      </c>
      <c r="C843" t="s">
        <v>4</v>
      </c>
      <c r="D843" s="1">
        <v>42091</v>
      </c>
      <c r="E843" s="8">
        <f t="shared" ca="1" si="61"/>
        <v>2607</v>
      </c>
      <c r="F843">
        <v>20</v>
      </c>
      <c r="G843">
        <v>5</v>
      </c>
      <c r="H843">
        <f t="shared" si="56"/>
        <v>25</v>
      </c>
    </row>
    <row r="844" spans="1:8">
      <c r="A844">
        <v>2015</v>
      </c>
      <c r="B844" t="s">
        <v>15</v>
      </c>
      <c r="C844" t="s">
        <v>4</v>
      </c>
      <c r="D844" s="1">
        <v>42091</v>
      </c>
      <c r="E844" s="8">
        <f t="shared" ca="1" si="61"/>
        <v>3196</v>
      </c>
      <c r="F844">
        <v>3</v>
      </c>
      <c r="G844">
        <v>3</v>
      </c>
      <c r="H844">
        <f t="shared" si="56"/>
        <v>6</v>
      </c>
    </row>
    <row r="845" spans="1:8">
      <c r="A845">
        <v>2015</v>
      </c>
      <c r="B845" t="s">
        <v>15</v>
      </c>
      <c r="C845" t="s">
        <v>4</v>
      </c>
      <c r="D845" s="1">
        <v>42091</v>
      </c>
      <c r="E845" s="8" t="s">
        <v>44</v>
      </c>
      <c r="F845">
        <v>0</v>
      </c>
      <c r="G845">
        <v>5</v>
      </c>
      <c r="H845">
        <f t="shared" si="56"/>
        <v>5</v>
      </c>
    </row>
    <row r="846" spans="1:8">
      <c r="A846">
        <v>2015</v>
      </c>
      <c r="B846" t="s">
        <v>15</v>
      </c>
      <c r="C846" t="s">
        <v>4</v>
      </c>
      <c r="D846" s="1">
        <v>42091</v>
      </c>
      <c r="E846" s="8" t="s">
        <v>44</v>
      </c>
      <c r="F846">
        <v>0</v>
      </c>
      <c r="G846">
        <v>5</v>
      </c>
      <c r="H846">
        <f t="shared" si="56"/>
        <v>5</v>
      </c>
    </row>
    <row r="847" spans="1:8">
      <c r="A847">
        <v>2015</v>
      </c>
      <c r="B847" t="s">
        <v>16</v>
      </c>
      <c r="C847" t="s">
        <v>4</v>
      </c>
      <c r="D847" s="1">
        <v>42098</v>
      </c>
      <c r="E847" s="8">
        <f t="shared" ref="E847:E853" ca="1" si="62">RANDBETWEEN(2500,3200)</f>
        <v>2724</v>
      </c>
      <c r="F847">
        <v>5</v>
      </c>
      <c r="G847">
        <v>0</v>
      </c>
      <c r="H847">
        <f t="shared" si="56"/>
        <v>5</v>
      </c>
    </row>
    <row r="848" spans="1:8">
      <c r="A848">
        <v>2015</v>
      </c>
      <c r="B848" t="s">
        <v>16</v>
      </c>
      <c r="C848" t="s">
        <v>4</v>
      </c>
      <c r="D848" s="1">
        <v>42098</v>
      </c>
      <c r="E848" s="8">
        <f t="shared" ca="1" si="62"/>
        <v>2682</v>
      </c>
      <c r="F848">
        <v>15</v>
      </c>
      <c r="G848">
        <v>5</v>
      </c>
      <c r="H848">
        <f t="shared" ref="H848:H911" si="63">SUM(F848:G848)</f>
        <v>20</v>
      </c>
    </row>
    <row r="849" spans="1:8">
      <c r="A849">
        <v>2015</v>
      </c>
      <c r="B849" t="s">
        <v>16</v>
      </c>
      <c r="C849" t="s">
        <v>4</v>
      </c>
      <c r="D849" s="1">
        <v>42098</v>
      </c>
      <c r="E849" s="8">
        <f t="shared" ca="1" si="62"/>
        <v>2780</v>
      </c>
      <c r="F849">
        <v>5</v>
      </c>
      <c r="G849">
        <v>5</v>
      </c>
      <c r="H849">
        <f t="shared" si="63"/>
        <v>10</v>
      </c>
    </row>
    <row r="850" spans="1:8">
      <c r="A850">
        <v>2015</v>
      </c>
      <c r="B850" t="s">
        <v>16</v>
      </c>
      <c r="C850" t="s">
        <v>4</v>
      </c>
      <c r="D850" s="1">
        <v>42098</v>
      </c>
      <c r="E850" s="8">
        <f t="shared" ca="1" si="62"/>
        <v>2992</v>
      </c>
      <c r="F850">
        <v>5</v>
      </c>
      <c r="G850">
        <v>5</v>
      </c>
      <c r="H850">
        <f t="shared" si="63"/>
        <v>10</v>
      </c>
    </row>
    <row r="851" spans="1:8">
      <c r="A851">
        <v>2015</v>
      </c>
      <c r="B851" t="s">
        <v>16</v>
      </c>
      <c r="C851" t="s">
        <v>4</v>
      </c>
      <c r="D851" s="1">
        <v>42098</v>
      </c>
      <c r="E851" s="8">
        <f t="shared" ca="1" si="62"/>
        <v>3024</v>
      </c>
      <c r="F851">
        <v>5</v>
      </c>
      <c r="G851">
        <v>5</v>
      </c>
      <c r="H851">
        <f t="shared" si="63"/>
        <v>10</v>
      </c>
    </row>
    <row r="852" spans="1:8">
      <c r="A852">
        <v>2015</v>
      </c>
      <c r="B852" t="s">
        <v>16</v>
      </c>
      <c r="C852" t="s">
        <v>4</v>
      </c>
      <c r="D852" s="1">
        <v>42098</v>
      </c>
      <c r="E852" s="8">
        <f t="shared" ca="1" si="62"/>
        <v>2763</v>
      </c>
      <c r="F852">
        <v>25</v>
      </c>
      <c r="G852">
        <v>5</v>
      </c>
      <c r="H852">
        <f t="shared" si="63"/>
        <v>30</v>
      </c>
    </row>
    <row r="853" spans="1:8">
      <c r="A853">
        <v>2015</v>
      </c>
      <c r="B853" t="s">
        <v>16</v>
      </c>
      <c r="C853" t="s">
        <v>4</v>
      </c>
      <c r="D853" s="1">
        <v>42098</v>
      </c>
      <c r="E853" s="8">
        <f t="shared" ca="1" si="62"/>
        <v>2945</v>
      </c>
      <c r="F853">
        <v>5</v>
      </c>
      <c r="G853">
        <v>5</v>
      </c>
      <c r="H853">
        <f t="shared" si="63"/>
        <v>10</v>
      </c>
    </row>
    <row r="854" spans="1:8">
      <c r="A854">
        <v>2015</v>
      </c>
      <c r="B854" t="s">
        <v>16</v>
      </c>
      <c r="C854" t="s">
        <v>4</v>
      </c>
      <c r="D854" s="1">
        <v>42098</v>
      </c>
      <c r="E854" s="8" t="s">
        <v>44</v>
      </c>
      <c r="F854">
        <v>0</v>
      </c>
      <c r="G854">
        <v>5</v>
      </c>
      <c r="H854">
        <f t="shared" si="63"/>
        <v>5</v>
      </c>
    </row>
    <row r="855" spans="1:8">
      <c r="A855">
        <v>2015</v>
      </c>
      <c r="B855" t="s">
        <v>16</v>
      </c>
      <c r="C855" t="s">
        <v>29</v>
      </c>
      <c r="D855" s="1">
        <v>42102</v>
      </c>
      <c r="E855" s="8">
        <f ca="1">RANDBETWEEN(2500,3200)</f>
        <v>3058</v>
      </c>
      <c r="F855">
        <v>5</v>
      </c>
      <c r="G855">
        <v>5</v>
      </c>
      <c r="H855">
        <f t="shared" si="63"/>
        <v>10</v>
      </c>
    </row>
    <row r="856" spans="1:8">
      <c r="A856">
        <v>2015</v>
      </c>
      <c r="B856" t="s">
        <v>16</v>
      </c>
      <c r="C856" t="s">
        <v>29</v>
      </c>
      <c r="D856" s="1">
        <v>42102</v>
      </c>
      <c r="E856" s="8">
        <f ca="1">RANDBETWEEN(2500,3200)</f>
        <v>2944</v>
      </c>
      <c r="F856">
        <v>10</v>
      </c>
      <c r="G856">
        <v>5</v>
      </c>
      <c r="H856">
        <f t="shared" si="63"/>
        <v>15</v>
      </c>
    </row>
    <row r="857" spans="1:8">
      <c r="A857">
        <v>2015</v>
      </c>
      <c r="B857" t="s">
        <v>16</v>
      </c>
      <c r="C857" t="s">
        <v>29</v>
      </c>
      <c r="D857" s="1">
        <v>42102</v>
      </c>
      <c r="E857" s="8">
        <f ca="1">RANDBETWEEN(2500,3200)</f>
        <v>3047</v>
      </c>
      <c r="F857">
        <v>5</v>
      </c>
      <c r="G857">
        <v>5</v>
      </c>
      <c r="H857">
        <f t="shared" si="63"/>
        <v>10</v>
      </c>
    </row>
    <row r="858" spans="1:8">
      <c r="A858">
        <v>2015</v>
      </c>
      <c r="B858" t="s">
        <v>16</v>
      </c>
      <c r="C858" t="s">
        <v>29</v>
      </c>
      <c r="D858" s="1">
        <v>42102</v>
      </c>
      <c r="E858" s="8" t="s">
        <v>44</v>
      </c>
      <c r="F858">
        <v>0</v>
      </c>
      <c r="G858">
        <v>5</v>
      </c>
      <c r="H858">
        <f t="shared" si="63"/>
        <v>5</v>
      </c>
    </row>
    <row r="859" spans="1:8">
      <c r="A859">
        <v>2015</v>
      </c>
      <c r="B859" t="s">
        <v>16</v>
      </c>
      <c r="C859" t="s">
        <v>4</v>
      </c>
      <c r="D859" s="1">
        <v>42105</v>
      </c>
      <c r="E859" s="8">
        <f t="shared" ref="E859:E872" ca="1" si="64">RANDBETWEEN(2500,3200)</f>
        <v>2631</v>
      </c>
      <c r="F859">
        <v>10</v>
      </c>
      <c r="G859">
        <v>10</v>
      </c>
      <c r="H859">
        <f t="shared" si="63"/>
        <v>20</v>
      </c>
    </row>
    <row r="860" spans="1:8">
      <c r="A860">
        <v>2015</v>
      </c>
      <c r="B860" t="s">
        <v>16</v>
      </c>
      <c r="C860" t="s">
        <v>4</v>
      </c>
      <c r="D860" s="1">
        <v>42105</v>
      </c>
      <c r="E860" s="8">
        <f t="shared" ca="1" si="64"/>
        <v>2528</v>
      </c>
      <c r="F860">
        <v>10</v>
      </c>
      <c r="G860">
        <v>10</v>
      </c>
      <c r="H860">
        <f t="shared" si="63"/>
        <v>20</v>
      </c>
    </row>
    <row r="861" spans="1:8">
      <c r="A861">
        <v>2015</v>
      </c>
      <c r="B861" t="s">
        <v>16</v>
      </c>
      <c r="C861" t="s">
        <v>4</v>
      </c>
      <c r="D861" s="1">
        <v>42105</v>
      </c>
      <c r="E861" s="8">
        <f t="shared" ca="1" si="64"/>
        <v>2862</v>
      </c>
      <c r="F861">
        <v>20</v>
      </c>
      <c r="G861">
        <v>10</v>
      </c>
      <c r="H861">
        <f t="shared" si="63"/>
        <v>30</v>
      </c>
    </row>
    <row r="862" spans="1:8">
      <c r="A862">
        <v>2015</v>
      </c>
      <c r="B862" t="s">
        <v>16</v>
      </c>
      <c r="C862" t="s">
        <v>4</v>
      </c>
      <c r="D862" s="1">
        <v>42105</v>
      </c>
      <c r="E862" s="8">
        <f t="shared" ca="1" si="64"/>
        <v>3178</v>
      </c>
      <c r="F862">
        <v>10</v>
      </c>
      <c r="G862">
        <v>10</v>
      </c>
      <c r="H862">
        <f t="shared" si="63"/>
        <v>20</v>
      </c>
    </row>
    <row r="863" spans="1:8">
      <c r="A863">
        <v>2015</v>
      </c>
      <c r="B863" t="s">
        <v>16</v>
      </c>
      <c r="C863" t="s">
        <v>4</v>
      </c>
      <c r="D863" s="1">
        <v>42105</v>
      </c>
      <c r="E863" s="8">
        <f t="shared" ca="1" si="64"/>
        <v>2764</v>
      </c>
      <c r="F863">
        <v>10</v>
      </c>
      <c r="G863">
        <v>10</v>
      </c>
      <c r="H863">
        <f t="shared" si="63"/>
        <v>20</v>
      </c>
    </row>
    <row r="864" spans="1:8">
      <c r="A864">
        <v>2015</v>
      </c>
      <c r="B864" t="s">
        <v>16</v>
      </c>
      <c r="C864" t="s">
        <v>4</v>
      </c>
      <c r="D864" s="1">
        <v>42105</v>
      </c>
      <c r="E864" s="8">
        <f t="shared" ca="1" si="64"/>
        <v>3038</v>
      </c>
      <c r="F864">
        <v>10</v>
      </c>
      <c r="G864">
        <v>10</v>
      </c>
      <c r="H864">
        <f t="shared" si="63"/>
        <v>20</v>
      </c>
    </row>
    <row r="865" spans="1:8">
      <c r="A865">
        <v>2015</v>
      </c>
      <c r="B865" t="s">
        <v>16</v>
      </c>
      <c r="C865" t="s">
        <v>4</v>
      </c>
      <c r="D865" s="1">
        <v>42105</v>
      </c>
      <c r="E865" s="8">
        <f t="shared" ca="1" si="64"/>
        <v>2805</v>
      </c>
      <c r="F865">
        <v>40</v>
      </c>
      <c r="G865">
        <v>10</v>
      </c>
      <c r="H865">
        <f t="shared" si="63"/>
        <v>50</v>
      </c>
    </row>
    <row r="866" spans="1:8">
      <c r="A866">
        <v>2015</v>
      </c>
      <c r="B866" t="s">
        <v>16</v>
      </c>
      <c r="C866" t="s">
        <v>4</v>
      </c>
      <c r="D866" s="1">
        <v>42105</v>
      </c>
      <c r="E866" s="8">
        <f t="shared" ca="1" si="64"/>
        <v>3196</v>
      </c>
      <c r="F866">
        <v>15</v>
      </c>
      <c r="G866">
        <v>10</v>
      </c>
      <c r="H866">
        <f t="shared" si="63"/>
        <v>25</v>
      </c>
    </row>
    <row r="867" spans="1:8">
      <c r="A867">
        <v>2015</v>
      </c>
      <c r="B867" t="s">
        <v>16</v>
      </c>
      <c r="C867" t="s">
        <v>4</v>
      </c>
      <c r="D867" s="1">
        <v>42105</v>
      </c>
      <c r="E867" s="8">
        <f t="shared" ca="1" si="64"/>
        <v>2604</v>
      </c>
      <c r="F867">
        <v>10</v>
      </c>
      <c r="G867">
        <v>10</v>
      </c>
      <c r="H867">
        <f t="shared" si="63"/>
        <v>20</v>
      </c>
    </row>
    <row r="868" spans="1:8">
      <c r="A868">
        <v>2015</v>
      </c>
      <c r="B868" t="s">
        <v>16</v>
      </c>
      <c r="C868" t="s">
        <v>4</v>
      </c>
      <c r="D868" s="1">
        <v>42105</v>
      </c>
      <c r="E868" s="8">
        <f t="shared" ca="1" si="64"/>
        <v>2693</v>
      </c>
      <c r="F868">
        <v>10</v>
      </c>
      <c r="G868">
        <v>10</v>
      </c>
      <c r="H868">
        <f t="shared" si="63"/>
        <v>20</v>
      </c>
    </row>
    <row r="869" spans="1:8">
      <c r="A869">
        <v>2015</v>
      </c>
      <c r="B869" t="s">
        <v>16</v>
      </c>
      <c r="C869" t="s">
        <v>4</v>
      </c>
      <c r="D869" s="1">
        <v>42105</v>
      </c>
      <c r="E869" s="8">
        <f t="shared" ca="1" si="64"/>
        <v>2701</v>
      </c>
      <c r="F869">
        <v>10</v>
      </c>
      <c r="G869">
        <v>10</v>
      </c>
      <c r="H869">
        <f t="shared" si="63"/>
        <v>20</v>
      </c>
    </row>
    <row r="870" spans="1:8">
      <c r="A870">
        <v>2015</v>
      </c>
      <c r="B870" t="s">
        <v>16</v>
      </c>
      <c r="C870" t="s">
        <v>4</v>
      </c>
      <c r="D870" s="1">
        <v>42105</v>
      </c>
      <c r="E870" s="8">
        <f t="shared" ca="1" si="64"/>
        <v>3099</v>
      </c>
      <c r="F870">
        <v>30</v>
      </c>
      <c r="G870">
        <v>10</v>
      </c>
      <c r="H870">
        <f t="shared" si="63"/>
        <v>40</v>
      </c>
    </row>
    <row r="871" spans="1:8">
      <c r="A871">
        <v>2015</v>
      </c>
      <c r="B871" t="s">
        <v>16</v>
      </c>
      <c r="C871" t="s">
        <v>4</v>
      </c>
      <c r="D871" s="1">
        <v>42105</v>
      </c>
      <c r="E871" s="8">
        <f t="shared" ca="1" si="64"/>
        <v>2883</v>
      </c>
      <c r="F871">
        <v>15</v>
      </c>
      <c r="G871">
        <v>0</v>
      </c>
      <c r="H871">
        <f t="shared" si="63"/>
        <v>15</v>
      </c>
    </row>
    <row r="872" spans="1:8">
      <c r="A872">
        <v>2015</v>
      </c>
      <c r="B872" t="s">
        <v>16</v>
      </c>
      <c r="C872" t="s">
        <v>4</v>
      </c>
      <c r="D872" s="1">
        <v>42105</v>
      </c>
      <c r="E872" s="8">
        <f t="shared" ca="1" si="64"/>
        <v>3139</v>
      </c>
      <c r="F872">
        <v>10</v>
      </c>
      <c r="G872">
        <v>10</v>
      </c>
      <c r="H872">
        <f t="shared" si="63"/>
        <v>20</v>
      </c>
    </row>
    <row r="873" spans="1:8">
      <c r="A873">
        <v>2015</v>
      </c>
      <c r="B873" t="s">
        <v>16</v>
      </c>
      <c r="C873" t="s">
        <v>4</v>
      </c>
      <c r="D873" s="1">
        <v>42105</v>
      </c>
      <c r="E873" s="8" t="s">
        <v>44</v>
      </c>
      <c r="F873">
        <v>0</v>
      </c>
      <c r="G873">
        <v>5</v>
      </c>
      <c r="H873">
        <f t="shared" si="63"/>
        <v>5</v>
      </c>
    </row>
    <row r="874" spans="1:8">
      <c r="A874">
        <v>2015</v>
      </c>
      <c r="B874" t="s">
        <v>16</v>
      </c>
      <c r="C874" t="s">
        <v>4</v>
      </c>
      <c r="D874" s="1">
        <v>42105</v>
      </c>
      <c r="E874" s="8" t="s">
        <v>44</v>
      </c>
      <c r="F874">
        <v>0</v>
      </c>
      <c r="G874">
        <v>5</v>
      </c>
      <c r="H874">
        <f t="shared" si="63"/>
        <v>5</v>
      </c>
    </row>
    <row r="875" spans="1:8">
      <c r="A875">
        <v>2015</v>
      </c>
      <c r="B875" t="s">
        <v>16</v>
      </c>
      <c r="C875" t="s">
        <v>29</v>
      </c>
      <c r="D875" s="1">
        <v>42109</v>
      </c>
      <c r="E875" s="8">
        <f t="shared" ref="E875:E886" ca="1" si="65">RANDBETWEEN(2500,3200)</f>
        <v>3038</v>
      </c>
      <c r="F875">
        <v>5</v>
      </c>
      <c r="G875">
        <v>5</v>
      </c>
      <c r="H875">
        <f t="shared" si="63"/>
        <v>10</v>
      </c>
    </row>
    <row r="876" spans="1:8">
      <c r="A876">
        <v>2015</v>
      </c>
      <c r="B876" t="s">
        <v>16</v>
      </c>
      <c r="C876" t="s">
        <v>4</v>
      </c>
      <c r="D876" s="1">
        <v>42112</v>
      </c>
      <c r="E876" s="8">
        <f t="shared" ca="1" si="65"/>
        <v>3098</v>
      </c>
      <c r="F876">
        <v>20</v>
      </c>
      <c r="G876">
        <v>5</v>
      </c>
      <c r="H876">
        <f t="shared" si="63"/>
        <v>25</v>
      </c>
    </row>
    <row r="877" spans="1:8">
      <c r="A877">
        <v>2015</v>
      </c>
      <c r="B877" t="s">
        <v>16</v>
      </c>
      <c r="C877" t="s">
        <v>4</v>
      </c>
      <c r="D877" s="1">
        <v>42112</v>
      </c>
      <c r="E877" s="8">
        <f t="shared" ca="1" si="65"/>
        <v>2929</v>
      </c>
      <c r="F877">
        <v>5</v>
      </c>
      <c r="G877">
        <v>5</v>
      </c>
      <c r="H877">
        <f t="shared" si="63"/>
        <v>10</v>
      </c>
    </row>
    <row r="878" spans="1:8">
      <c r="A878">
        <v>2015</v>
      </c>
      <c r="B878" t="s">
        <v>16</v>
      </c>
      <c r="C878" t="s">
        <v>4</v>
      </c>
      <c r="D878" s="1">
        <v>42112</v>
      </c>
      <c r="E878" s="8">
        <f t="shared" ca="1" si="65"/>
        <v>2834</v>
      </c>
      <c r="F878">
        <v>5</v>
      </c>
      <c r="G878">
        <v>5</v>
      </c>
      <c r="H878">
        <f t="shared" si="63"/>
        <v>10</v>
      </c>
    </row>
    <row r="879" spans="1:8">
      <c r="A879">
        <v>2015</v>
      </c>
      <c r="B879" t="s">
        <v>16</v>
      </c>
      <c r="C879" t="s">
        <v>4</v>
      </c>
      <c r="D879" s="1">
        <v>42112</v>
      </c>
      <c r="E879" s="8">
        <f t="shared" ca="1" si="65"/>
        <v>2694</v>
      </c>
      <c r="F879">
        <v>30</v>
      </c>
      <c r="G879">
        <v>5</v>
      </c>
      <c r="H879">
        <f t="shared" si="63"/>
        <v>35</v>
      </c>
    </row>
    <row r="880" spans="1:8">
      <c r="A880">
        <v>2015</v>
      </c>
      <c r="B880" t="s">
        <v>16</v>
      </c>
      <c r="C880" t="s">
        <v>4</v>
      </c>
      <c r="D880" s="1">
        <v>42112</v>
      </c>
      <c r="E880" s="8">
        <f t="shared" ca="1" si="65"/>
        <v>2714</v>
      </c>
      <c r="F880">
        <v>5</v>
      </c>
      <c r="G880">
        <v>5</v>
      </c>
      <c r="H880">
        <f t="shared" si="63"/>
        <v>10</v>
      </c>
    </row>
    <row r="881" spans="1:8">
      <c r="A881">
        <v>2015</v>
      </c>
      <c r="B881" t="s">
        <v>16</v>
      </c>
      <c r="C881" t="s">
        <v>4</v>
      </c>
      <c r="D881" s="1">
        <v>42112</v>
      </c>
      <c r="E881" s="8">
        <f t="shared" ca="1" si="65"/>
        <v>2752</v>
      </c>
      <c r="F881">
        <v>5</v>
      </c>
      <c r="G881">
        <v>5</v>
      </c>
      <c r="H881">
        <f t="shared" si="63"/>
        <v>10</v>
      </c>
    </row>
    <row r="882" spans="1:8">
      <c r="A882">
        <v>2015</v>
      </c>
      <c r="B882" t="s">
        <v>16</v>
      </c>
      <c r="C882" t="s">
        <v>4</v>
      </c>
      <c r="D882" s="1">
        <v>42112</v>
      </c>
      <c r="E882" s="8">
        <f t="shared" ca="1" si="65"/>
        <v>3122</v>
      </c>
      <c r="F882">
        <v>5</v>
      </c>
      <c r="G882">
        <v>5</v>
      </c>
      <c r="H882">
        <f t="shared" si="63"/>
        <v>10</v>
      </c>
    </row>
    <row r="883" spans="1:8">
      <c r="A883">
        <v>2015</v>
      </c>
      <c r="B883" t="s">
        <v>16</v>
      </c>
      <c r="C883" t="s">
        <v>4</v>
      </c>
      <c r="D883" s="1">
        <v>42112</v>
      </c>
      <c r="E883" s="8">
        <f t="shared" ca="1" si="65"/>
        <v>2969</v>
      </c>
      <c r="F883">
        <v>10</v>
      </c>
      <c r="G883">
        <v>5</v>
      </c>
      <c r="H883">
        <f t="shared" si="63"/>
        <v>15</v>
      </c>
    </row>
    <row r="884" spans="1:8">
      <c r="A884">
        <v>2015</v>
      </c>
      <c r="B884" t="s">
        <v>16</v>
      </c>
      <c r="C884" t="s">
        <v>4</v>
      </c>
      <c r="D884" s="1">
        <v>42112</v>
      </c>
      <c r="E884" s="8">
        <f t="shared" ca="1" si="65"/>
        <v>2755</v>
      </c>
      <c r="F884">
        <v>5</v>
      </c>
      <c r="G884">
        <v>5</v>
      </c>
      <c r="H884">
        <f t="shared" si="63"/>
        <v>10</v>
      </c>
    </row>
    <row r="885" spans="1:8">
      <c r="A885">
        <v>2015</v>
      </c>
      <c r="B885" t="s">
        <v>16</v>
      </c>
      <c r="C885" t="s">
        <v>4</v>
      </c>
      <c r="D885" s="1">
        <v>42112</v>
      </c>
      <c r="E885" s="8">
        <f t="shared" ca="1" si="65"/>
        <v>2924</v>
      </c>
      <c r="F885">
        <v>5</v>
      </c>
      <c r="G885">
        <v>5</v>
      </c>
      <c r="H885">
        <f t="shared" si="63"/>
        <v>10</v>
      </c>
    </row>
    <row r="886" spans="1:8">
      <c r="A886">
        <v>2015</v>
      </c>
      <c r="B886" t="s">
        <v>16</v>
      </c>
      <c r="C886" t="s">
        <v>4</v>
      </c>
      <c r="D886" s="1">
        <v>42112</v>
      </c>
      <c r="E886" s="8">
        <f t="shared" ca="1" si="65"/>
        <v>3002</v>
      </c>
      <c r="F886">
        <v>15</v>
      </c>
      <c r="G886">
        <v>5</v>
      </c>
      <c r="H886">
        <f t="shared" si="63"/>
        <v>20</v>
      </c>
    </row>
    <row r="887" spans="1:8">
      <c r="A887">
        <v>2015</v>
      </c>
      <c r="B887" t="s">
        <v>16</v>
      </c>
      <c r="C887" t="s">
        <v>4</v>
      </c>
      <c r="D887" s="1">
        <v>42112</v>
      </c>
      <c r="E887" s="8" t="s">
        <v>44</v>
      </c>
      <c r="F887">
        <v>0</v>
      </c>
      <c r="G887">
        <v>5</v>
      </c>
      <c r="H887">
        <f t="shared" si="63"/>
        <v>5</v>
      </c>
    </row>
    <row r="888" spans="1:8">
      <c r="A888">
        <v>2015</v>
      </c>
      <c r="B888" t="s">
        <v>16</v>
      </c>
      <c r="C888" t="s">
        <v>4</v>
      </c>
      <c r="D888" s="1">
        <v>42112</v>
      </c>
      <c r="E888" s="8" t="s">
        <v>44</v>
      </c>
      <c r="F888">
        <v>0</v>
      </c>
      <c r="G888">
        <v>5</v>
      </c>
      <c r="H888">
        <f t="shared" si="63"/>
        <v>5</v>
      </c>
    </row>
    <row r="889" spans="1:8">
      <c r="A889">
        <v>2015</v>
      </c>
      <c r="B889" t="s">
        <v>16</v>
      </c>
      <c r="C889" t="s">
        <v>29</v>
      </c>
      <c r="D889" s="1">
        <v>42116</v>
      </c>
      <c r="E889" s="8">
        <f ca="1">RANDBETWEEN(2500,3200)</f>
        <v>2520</v>
      </c>
      <c r="F889">
        <v>20</v>
      </c>
      <c r="G889">
        <v>5</v>
      </c>
      <c r="H889">
        <f t="shared" si="63"/>
        <v>25</v>
      </c>
    </row>
    <row r="890" spans="1:8">
      <c r="A890">
        <v>2015</v>
      </c>
      <c r="B890" t="s">
        <v>16</v>
      </c>
      <c r="C890" t="s">
        <v>29</v>
      </c>
      <c r="D890" s="1">
        <v>42116</v>
      </c>
      <c r="E890" s="8">
        <f ca="1">RANDBETWEEN(2500,3200)</f>
        <v>2626</v>
      </c>
      <c r="F890">
        <v>20</v>
      </c>
      <c r="G890">
        <v>0</v>
      </c>
      <c r="H890">
        <f t="shared" si="63"/>
        <v>20</v>
      </c>
    </row>
    <row r="891" spans="1:8">
      <c r="A891">
        <v>2015</v>
      </c>
      <c r="B891" t="s">
        <v>16</v>
      </c>
      <c r="C891" t="s">
        <v>29</v>
      </c>
      <c r="D891" s="1">
        <v>42116</v>
      </c>
      <c r="E891" s="8">
        <f ca="1">RANDBETWEEN(2500,3200)</f>
        <v>2510</v>
      </c>
      <c r="F891">
        <v>4</v>
      </c>
      <c r="G891">
        <v>4</v>
      </c>
      <c r="H891">
        <f t="shared" si="63"/>
        <v>8</v>
      </c>
    </row>
    <row r="892" spans="1:8">
      <c r="A892">
        <v>2015</v>
      </c>
      <c r="B892" t="s">
        <v>16</v>
      </c>
      <c r="C892" t="s">
        <v>29</v>
      </c>
      <c r="D892" s="1">
        <v>42116</v>
      </c>
      <c r="E892" s="8" t="s">
        <v>45</v>
      </c>
      <c r="F892">
        <v>0</v>
      </c>
      <c r="G892">
        <v>100</v>
      </c>
      <c r="H892">
        <f t="shared" si="63"/>
        <v>100</v>
      </c>
    </row>
    <row r="893" spans="1:8">
      <c r="A893">
        <v>2015</v>
      </c>
      <c r="B893" t="s">
        <v>16</v>
      </c>
      <c r="C893" t="s">
        <v>4</v>
      </c>
      <c r="D893" s="1">
        <v>42119</v>
      </c>
      <c r="E893" s="8">
        <f t="shared" ref="E893:E912" ca="1" si="66">RANDBETWEEN(2500,3200)</f>
        <v>2769</v>
      </c>
      <c r="F893">
        <v>5</v>
      </c>
      <c r="G893">
        <v>5</v>
      </c>
      <c r="H893">
        <f t="shared" si="63"/>
        <v>10</v>
      </c>
    </row>
    <row r="894" spans="1:8">
      <c r="A894">
        <v>2015</v>
      </c>
      <c r="B894" t="s">
        <v>16</v>
      </c>
      <c r="C894" t="s">
        <v>4</v>
      </c>
      <c r="D894" s="1">
        <v>42119</v>
      </c>
      <c r="E894" s="8">
        <f t="shared" ca="1" si="66"/>
        <v>3148</v>
      </c>
      <c r="F894">
        <v>5</v>
      </c>
      <c r="G894">
        <v>5</v>
      </c>
      <c r="H894">
        <f t="shared" si="63"/>
        <v>10</v>
      </c>
    </row>
    <row r="895" spans="1:8">
      <c r="A895">
        <v>2015</v>
      </c>
      <c r="B895" t="s">
        <v>16</v>
      </c>
      <c r="C895" t="s">
        <v>4</v>
      </c>
      <c r="D895" s="1">
        <v>42119</v>
      </c>
      <c r="E895" s="8">
        <f t="shared" ca="1" si="66"/>
        <v>2612</v>
      </c>
      <c r="F895">
        <v>50</v>
      </c>
      <c r="G895">
        <v>5</v>
      </c>
      <c r="H895">
        <f t="shared" si="63"/>
        <v>55</v>
      </c>
    </row>
    <row r="896" spans="1:8">
      <c r="A896">
        <v>2015</v>
      </c>
      <c r="B896" t="s">
        <v>16</v>
      </c>
      <c r="C896" t="s">
        <v>4</v>
      </c>
      <c r="D896" s="1">
        <v>42119</v>
      </c>
      <c r="E896" s="8">
        <f t="shared" ca="1" si="66"/>
        <v>2620</v>
      </c>
      <c r="F896">
        <v>5</v>
      </c>
      <c r="G896">
        <v>5</v>
      </c>
      <c r="H896">
        <f t="shared" si="63"/>
        <v>10</v>
      </c>
    </row>
    <row r="897" spans="1:8">
      <c r="A897">
        <v>2015</v>
      </c>
      <c r="B897" t="s">
        <v>16</v>
      </c>
      <c r="C897" t="s">
        <v>4</v>
      </c>
      <c r="D897" s="1">
        <v>42119</v>
      </c>
      <c r="E897" s="8">
        <f t="shared" ca="1" si="66"/>
        <v>2731</v>
      </c>
      <c r="F897">
        <v>10</v>
      </c>
      <c r="G897">
        <v>5</v>
      </c>
      <c r="H897">
        <f t="shared" si="63"/>
        <v>15</v>
      </c>
    </row>
    <row r="898" spans="1:8">
      <c r="A898">
        <v>2015</v>
      </c>
      <c r="B898" t="s">
        <v>16</v>
      </c>
      <c r="C898" t="s">
        <v>4</v>
      </c>
      <c r="D898" s="1">
        <v>42119</v>
      </c>
      <c r="E898" s="8">
        <f t="shared" ca="1" si="66"/>
        <v>2523</v>
      </c>
      <c r="F898">
        <v>10</v>
      </c>
      <c r="G898">
        <v>5</v>
      </c>
      <c r="H898">
        <f t="shared" si="63"/>
        <v>15</v>
      </c>
    </row>
    <row r="899" spans="1:8">
      <c r="A899">
        <v>2015</v>
      </c>
      <c r="B899" t="s">
        <v>16</v>
      </c>
      <c r="C899" t="s">
        <v>4</v>
      </c>
      <c r="D899" s="1">
        <v>42119</v>
      </c>
      <c r="E899" s="8">
        <f t="shared" ca="1" si="66"/>
        <v>2902</v>
      </c>
      <c r="F899">
        <v>5</v>
      </c>
      <c r="G899">
        <v>5</v>
      </c>
      <c r="H899">
        <f t="shared" si="63"/>
        <v>10</v>
      </c>
    </row>
    <row r="900" spans="1:8">
      <c r="A900">
        <v>2015</v>
      </c>
      <c r="B900" t="s">
        <v>16</v>
      </c>
      <c r="C900" t="s">
        <v>4</v>
      </c>
      <c r="D900" s="1">
        <v>42119</v>
      </c>
      <c r="E900" s="8">
        <f t="shared" ca="1" si="66"/>
        <v>2955</v>
      </c>
      <c r="F900">
        <v>5</v>
      </c>
      <c r="G900">
        <v>5</v>
      </c>
      <c r="H900">
        <f t="shared" si="63"/>
        <v>10</v>
      </c>
    </row>
    <row r="901" spans="1:8">
      <c r="A901">
        <v>2015</v>
      </c>
      <c r="B901" t="s">
        <v>16</v>
      </c>
      <c r="C901" t="s">
        <v>4</v>
      </c>
      <c r="D901" s="1">
        <v>42119</v>
      </c>
      <c r="E901" s="8">
        <f t="shared" ca="1" si="66"/>
        <v>3114</v>
      </c>
      <c r="F901">
        <v>10</v>
      </c>
      <c r="G901">
        <v>5</v>
      </c>
      <c r="H901">
        <f t="shared" si="63"/>
        <v>15</v>
      </c>
    </row>
    <row r="902" spans="1:8">
      <c r="A902">
        <v>2015</v>
      </c>
      <c r="B902" t="s">
        <v>16</v>
      </c>
      <c r="C902" t="s">
        <v>4</v>
      </c>
      <c r="D902" s="1">
        <v>42119</v>
      </c>
      <c r="E902" s="8">
        <f t="shared" ca="1" si="66"/>
        <v>3194</v>
      </c>
      <c r="F902">
        <v>10</v>
      </c>
      <c r="G902">
        <v>5</v>
      </c>
      <c r="H902">
        <f t="shared" si="63"/>
        <v>15</v>
      </c>
    </row>
    <row r="903" spans="1:8">
      <c r="A903">
        <v>2015</v>
      </c>
      <c r="B903" t="s">
        <v>16</v>
      </c>
      <c r="C903" t="s">
        <v>4</v>
      </c>
      <c r="D903" s="1">
        <v>42119</v>
      </c>
      <c r="E903" s="8">
        <f t="shared" ca="1" si="66"/>
        <v>2546</v>
      </c>
      <c r="F903">
        <v>13</v>
      </c>
      <c r="G903">
        <v>5</v>
      </c>
      <c r="H903">
        <f t="shared" si="63"/>
        <v>18</v>
      </c>
    </row>
    <row r="904" spans="1:8">
      <c r="A904">
        <v>2015</v>
      </c>
      <c r="B904" t="s">
        <v>16</v>
      </c>
      <c r="C904" t="s">
        <v>4</v>
      </c>
      <c r="D904" s="1">
        <v>42119</v>
      </c>
      <c r="E904" s="8">
        <f t="shared" ca="1" si="66"/>
        <v>3110</v>
      </c>
      <c r="F904">
        <v>5</v>
      </c>
      <c r="G904">
        <v>5</v>
      </c>
      <c r="H904">
        <f t="shared" si="63"/>
        <v>10</v>
      </c>
    </row>
    <row r="905" spans="1:8">
      <c r="A905">
        <v>2015</v>
      </c>
      <c r="B905" t="s">
        <v>16</v>
      </c>
      <c r="C905" t="s">
        <v>29</v>
      </c>
      <c r="D905" s="1">
        <v>42123</v>
      </c>
      <c r="E905" s="8">
        <f t="shared" ca="1" si="66"/>
        <v>2689</v>
      </c>
      <c r="F905">
        <v>5</v>
      </c>
      <c r="G905">
        <v>5</v>
      </c>
      <c r="H905">
        <f t="shared" si="63"/>
        <v>10</v>
      </c>
    </row>
    <row r="906" spans="1:8">
      <c r="A906">
        <v>2015</v>
      </c>
      <c r="B906" t="s">
        <v>16</v>
      </c>
      <c r="C906" t="s">
        <v>29</v>
      </c>
      <c r="D906" s="1">
        <v>42123</v>
      </c>
      <c r="E906" s="8">
        <f t="shared" ca="1" si="66"/>
        <v>2603</v>
      </c>
      <c r="F906">
        <v>25</v>
      </c>
      <c r="G906">
        <v>5</v>
      </c>
      <c r="H906">
        <f t="shared" si="63"/>
        <v>30</v>
      </c>
    </row>
    <row r="907" spans="1:8">
      <c r="A907">
        <v>2015</v>
      </c>
      <c r="B907" t="s">
        <v>16</v>
      </c>
      <c r="C907" t="s">
        <v>29</v>
      </c>
      <c r="D907" s="1">
        <v>42123</v>
      </c>
      <c r="E907" s="8">
        <f t="shared" ca="1" si="66"/>
        <v>2503</v>
      </c>
      <c r="F907">
        <v>5</v>
      </c>
      <c r="G907">
        <v>5</v>
      </c>
      <c r="H907">
        <f t="shared" si="63"/>
        <v>10</v>
      </c>
    </row>
    <row r="908" spans="1:8">
      <c r="A908">
        <v>2015</v>
      </c>
      <c r="B908" t="s">
        <v>17</v>
      </c>
      <c r="C908" t="s">
        <v>4</v>
      </c>
      <c r="D908" s="1">
        <v>42126</v>
      </c>
      <c r="E908" s="8">
        <f t="shared" ca="1" si="66"/>
        <v>2777</v>
      </c>
      <c r="F908">
        <v>5</v>
      </c>
      <c r="G908">
        <v>0</v>
      </c>
      <c r="H908">
        <f t="shared" si="63"/>
        <v>5</v>
      </c>
    </row>
    <row r="909" spans="1:8">
      <c r="A909">
        <v>2015</v>
      </c>
      <c r="B909" t="s">
        <v>17</v>
      </c>
      <c r="C909" t="s">
        <v>4</v>
      </c>
      <c r="D909" s="1">
        <v>42126</v>
      </c>
      <c r="E909" s="8">
        <f t="shared" ca="1" si="66"/>
        <v>2958</v>
      </c>
      <c r="F909">
        <v>15</v>
      </c>
      <c r="G909">
        <v>5</v>
      </c>
      <c r="H909">
        <f t="shared" si="63"/>
        <v>20</v>
      </c>
    </row>
    <row r="910" spans="1:8">
      <c r="A910">
        <v>2015</v>
      </c>
      <c r="B910" t="s">
        <v>17</v>
      </c>
      <c r="C910" t="s">
        <v>4</v>
      </c>
      <c r="D910" s="1">
        <v>42126</v>
      </c>
      <c r="E910" s="8">
        <f t="shared" ca="1" si="66"/>
        <v>2572</v>
      </c>
      <c r="F910">
        <v>5</v>
      </c>
      <c r="G910">
        <v>5</v>
      </c>
      <c r="H910">
        <f t="shared" si="63"/>
        <v>10</v>
      </c>
    </row>
    <row r="911" spans="1:8">
      <c r="A911">
        <v>2015</v>
      </c>
      <c r="B911" t="s">
        <v>17</v>
      </c>
      <c r="C911" t="s">
        <v>4</v>
      </c>
      <c r="D911" s="1">
        <v>42126</v>
      </c>
      <c r="E911" s="8">
        <f t="shared" ca="1" si="66"/>
        <v>3126</v>
      </c>
      <c r="F911">
        <v>5</v>
      </c>
      <c r="G911">
        <v>5</v>
      </c>
      <c r="H911">
        <f t="shared" si="63"/>
        <v>10</v>
      </c>
    </row>
    <row r="912" spans="1:8">
      <c r="A912">
        <v>2015</v>
      </c>
      <c r="B912" t="s">
        <v>17</v>
      </c>
      <c r="C912" t="s">
        <v>4</v>
      </c>
      <c r="D912" s="1">
        <v>42126</v>
      </c>
      <c r="E912" s="8">
        <f t="shared" ca="1" si="66"/>
        <v>2850</v>
      </c>
      <c r="F912">
        <v>5</v>
      </c>
      <c r="G912">
        <v>5</v>
      </c>
      <c r="H912">
        <f t="shared" ref="H912:H975" si="67">SUM(F912:G912)</f>
        <v>10</v>
      </c>
    </row>
    <row r="913" spans="1:8">
      <c r="A913">
        <v>2015</v>
      </c>
      <c r="B913" t="s">
        <v>17</v>
      </c>
      <c r="C913" t="s">
        <v>4</v>
      </c>
      <c r="D913" s="1">
        <v>42126</v>
      </c>
      <c r="E913" s="8" t="s">
        <v>46</v>
      </c>
      <c r="F913">
        <v>0</v>
      </c>
      <c r="G913">
        <v>0</v>
      </c>
      <c r="H913">
        <f t="shared" si="67"/>
        <v>0</v>
      </c>
    </row>
    <row r="914" spans="1:8">
      <c r="A914">
        <v>2015</v>
      </c>
      <c r="B914" t="s">
        <v>17</v>
      </c>
      <c r="C914" t="s">
        <v>29</v>
      </c>
      <c r="D914" s="1">
        <v>42130</v>
      </c>
      <c r="E914" s="8">
        <f t="shared" ref="E914:E919" ca="1" si="68">RANDBETWEEN(2500,3200)</f>
        <v>3061</v>
      </c>
      <c r="F914">
        <v>5</v>
      </c>
      <c r="G914">
        <v>5</v>
      </c>
      <c r="H914">
        <f t="shared" si="67"/>
        <v>10</v>
      </c>
    </row>
    <row r="915" spans="1:8">
      <c r="A915">
        <v>2015</v>
      </c>
      <c r="B915" t="s">
        <v>17</v>
      </c>
      <c r="C915" t="s">
        <v>29</v>
      </c>
      <c r="D915" s="1">
        <v>42130</v>
      </c>
      <c r="E915" s="8">
        <f t="shared" ca="1" si="68"/>
        <v>2964</v>
      </c>
      <c r="F915">
        <v>15</v>
      </c>
      <c r="G915">
        <v>5</v>
      </c>
      <c r="H915">
        <f t="shared" si="67"/>
        <v>20</v>
      </c>
    </row>
    <row r="916" spans="1:8">
      <c r="A916">
        <v>2015</v>
      </c>
      <c r="B916" t="s">
        <v>17</v>
      </c>
      <c r="C916" t="s">
        <v>29</v>
      </c>
      <c r="D916" s="1">
        <v>42130</v>
      </c>
      <c r="E916" s="8">
        <f t="shared" ca="1" si="68"/>
        <v>2503</v>
      </c>
      <c r="F916">
        <v>5</v>
      </c>
      <c r="G916">
        <v>5</v>
      </c>
      <c r="H916">
        <f t="shared" si="67"/>
        <v>10</v>
      </c>
    </row>
    <row r="917" spans="1:8">
      <c r="A917">
        <v>2015</v>
      </c>
      <c r="B917" t="s">
        <v>17</v>
      </c>
      <c r="C917" t="s">
        <v>29</v>
      </c>
      <c r="D917" s="1">
        <v>42130</v>
      </c>
      <c r="E917" s="8">
        <f t="shared" ca="1" si="68"/>
        <v>2684</v>
      </c>
      <c r="F917">
        <v>5</v>
      </c>
      <c r="G917">
        <v>5</v>
      </c>
      <c r="H917">
        <f t="shared" si="67"/>
        <v>10</v>
      </c>
    </row>
    <row r="918" spans="1:8">
      <c r="A918">
        <v>2015</v>
      </c>
      <c r="B918" t="s">
        <v>17</v>
      </c>
      <c r="C918" t="s">
        <v>29</v>
      </c>
      <c r="D918" s="1">
        <v>42130</v>
      </c>
      <c r="E918" s="8">
        <f t="shared" ca="1" si="68"/>
        <v>3131</v>
      </c>
      <c r="F918">
        <v>15</v>
      </c>
      <c r="G918">
        <v>5</v>
      </c>
      <c r="H918">
        <f t="shared" si="67"/>
        <v>20</v>
      </c>
    </row>
    <row r="919" spans="1:8">
      <c r="A919">
        <v>2015</v>
      </c>
      <c r="B919" t="s">
        <v>17</v>
      </c>
      <c r="C919" t="s">
        <v>29</v>
      </c>
      <c r="D919" s="1">
        <v>42130</v>
      </c>
      <c r="E919" s="8">
        <f t="shared" ca="1" si="68"/>
        <v>2524</v>
      </c>
      <c r="F919">
        <v>10</v>
      </c>
      <c r="G919">
        <v>5</v>
      </c>
      <c r="H919">
        <f t="shared" si="67"/>
        <v>15</v>
      </c>
    </row>
    <row r="920" spans="1:8">
      <c r="A920">
        <v>2015</v>
      </c>
      <c r="B920" t="s">
        <v>17</v>
      </c>
      <c r="C920" t="s">
        <v>29</v>
      </c>
      <c r="D920" s="1">
        <v>42130</v>
      </c>
      <c r="E920" s="8" t="s">
        <v>44</v>
      </c>
      <c r="F920">
        <v>0</v>
      </c>
      <c r="G920">
        <v>5</v>
      </c>
      <c r="H920">
        <f t="shared" si="67"/>
        <v>5</v>
      </c>
    </row>
    <row r="921" spans="1:8">
      <c r="A921">
        <v>2015</v>
      </c>
      <c r="B921" t="s">
        <v>17</v>
      </c>
      <c r="C921" t="s">
        <v>4</v>
      </c>
      <c r="D921" s="1">
        <v>42133</v>
      </c>
      <c r="E921" s="8">
        <f t="shared" ref="E921:E930" ca="1" si="69">RANDBETWEEN(2500,3200)</f>
        <v>2723</v>
      </c>
      <c r="F921">
        <v>5</v>
      </c>
      <c r="G921">
        <v>5</v>
      </c>
      <c r="H921">
        <f t="shared" si="67"/>
        <v>10</v>
      </c>
    </row>
    <row r="922" spans="1:8">
      <c r="A922">
        <v>2015</v>
      </c>
      <c r="B922" t="s">
        <v>17</v>
      </c>
      <c r="C922" t="s">
        <v>4</v>
      </c>
      <c r="D922" s="1">
        <v>42133</v>
      </c>
      <c r="E922" s="8">
        <f t="shared" ca="1" si="69"/>
        <v>2573</v>
      </c>
      <c r="F922">
        <v>10</v>
      </c>
      <c r="G922">
        <v>10</v>
      </c>
      <c r="H922">
        <f t="shared" si="67"/>
        <v>20</v>
      </c>
    </row>
    <row r="923" spans="1:8">
      <c r="A923">
        <v>2015</v>
      </c>
      <c r="B923" t="s">
        <v>17</v>
      </c>
      <c r="C923" t="s">
        <v>4</v>
      </c>
      <c r="D923" s="1">
        <v>42133</v>
      </c>
      <c r="E923" s="8">
        <f t="shared" ca="1" si="69"/>
        <v>2955</v>
      </c>
      <c r="F923">
        <v>20</v>
      </c>
      <c r="G923">
        <v>10</v>
      </c>
      <c r="H923">
        <f t="shared" si="67"/>
        <v>30</v>
      </c>
    </row>
    <row r="924" spans="1:8">
      <c r="A924">
        <v>2015</v>
      </c>
      <c r="B924" t="s">
        <v>17</v>
      </c>
      <c r="C924" t="s">
        <v>4</v>
      </c>
      <c r="D924" s="1">
        <v>42133</v>
      </c>
      <c r="E924" s="8">
        <f t="shared" ca="1" si="69"/>
        <v>2768</v>
      </c>
      <c r="F924">
        <v>10</v>
      </c>
      <c r="G924">
        <v>10</v>
      </c>
      <c r="H924">
        <f t="shared" si="67"/>
        <v>20</v>
      </c>
    </row>
    <row r="925" spans="1:8">
      <c r="A925">
        <v>2015</v>
      </c>
      <c r="B925" t="s">
        <v>17</v>
      </c>
      <c r="C925" t="s">
        <v>4</v>
      </c>
      <c r="D925" s="1">
        <v>42133</v>
      </c>
      <c r="E925" s="8">
        <f t="shared" ca="1" si="69"/>
        <v>2850</v>
      </c>
      <c r="F925">
        <v>10</v>
      </c>
      <c r="G925">
        <v>10</v>
      </c>
      <c r="H925">
        <f t="shared" si="67"/>
        <v>20</v>
      </c>
    </row>
    <row r="926" spans="1:8">
      <c r="A926">
        <v>2015</v>
      </c>
      <c r="B926" t="s">
        <v>17</v>
      </c>
      <c r="C926" t="s">
        <v>4</v>
      </c>
      <c r="D926" s="1">
        <v>42133</v>
      </c>
      <c r="E926" s="8">
        <f t="shared" ca="1" si="69"/>
        <v>2849</v>
      </c>
      <c r="F926">
        <v>10</v>
      </c>
      <c r="G926">
        <v>10</v>
      </c>
      <c r="H926">
        <f t="shared" si="67"/>
        <v>20</v>
      </c>
    </row>
    <row r="927" spans="1:8">
      <c r="A927">
        <v>2015</v>
      </c>
      <c r="B927" t="s">
        <v>17</v>
      </c>
      <c r="C927" t="s">
        <v>4</v>
      </c>
      <c r="D927" s="1">
        <v>42133</v>
      </c>
      <c r="E927" s="8">
        <f t="shared" ca="1" si="69"/>
        <v>2570</v>
      </c>
      <c r="F927">
        <v>10</v>
      </c>
      <c r="G927">
        <v>10</v>
      </c>
      <c r="H927">
        <f t="shared" si="67"/>
        <v>20</v>
      </c>
    </row>
    <row r="928" spans="1:8">
      <c r="A928">
        <v>2015</v>
      </c>
      <c r="B928" t="s">
        <v>17</v>
      </c>
      <c r="C928" t="s">
        <v>4</v>
      </c>
      <c r="D928" s="1">
        <v>42133</v>
      </c>
      <c r="E928" s="8">
        <f t="shared" ca="1" si="69"/>
        <v>2932</v>
      </c>
      <c r="F928">
        <v>10</v>
      </c>
      <c r="G928">
        <v>10</v>
      </c>
      <c r="H928">
        <f t="shared" si="67"/>
        <v>20</v>
      </c>
    </row>
    <row r="929" spans="1:8">
      <c r="A929">
        <v>2015</v>
      </c>
      <c r="B929" t="s">
        <v>17</v>
      </c>
      <c r="C929" t="s">
        <v>4</v>
      </c>
      <c r="D929" s="1">
        <v>42133</v>
      </c>
      <c r="E929" s="8">
        <f t="shared" ca="1" si="69"/>
        <v>2575</v>
      </c>
      <c r="F929">
        <v>10</v>
      </c>
      <c r="G929">
        <v>10</v>
      </c>
      <c r="H929">
        <f t="shared" si="67"/>
        <v>20</v>
      </c>
    </row>
    <row r="930" spans="1:8">
      <c r="A930">
        <v>2015</v>
      </c>
      <c r="B930" t="s">
        <v>17</v>
      </c>
      <c r="C930" t="s">
        <v>4</v>
      </c>
      <c r="D930" s="1">
        <v>42133</v>
      </c>
      <c r="E930" s="8">
        <f t="shared" ca="1" si="69"/>
        <v>2853</v>
      </c>
      <c r="F930">
        <v>10</v>
      </c>
      <c r="G930">
        <v>10</v>
      </c>
      <c r="H930">
        <f t="shared" si="67"/>
        <v>20</v>
      </c>
    </row>
    <row r="931" spans="1:8">
      <c r="A931">
        <v>2015</v>
      </c>
      <c r="B931" t="s">
        <v>17</v>
      </c>
      <c r="C931" t="s">
        <v>4</v>
      </c>
      <c r="D931" s="1">
        <v>42133</v>
      </c>
      <c r="E931" s="8" t="s">
        <v>46</v>
      </c>
      <c r="F931">
        <v>0</v>
      </c>
      <c r="G931">
        <v>10</v>
      </c>
      <c r="H931">
        <f t="shared" si="67"/>
        <v>10</v>
      </c>
    </row>
    <row r="932" spans="1:8">
      <c r="A932">
        <v>2015</v>
      </c>
      <c r="B932" t="s">
        <v>17</v>
      </c>
      <c r="C932" t="s">
        <v>29</v>
      </c>
      <c r="D932" s="1">
        <v>42137</v>
      </c>
      <c r="E932" s="8">
        <f t="shared" ref="E932:E953" ca="1" si="70">RANDBETWEEN(2500,3200)</f>
        <v>2520</v>
      </c>
      <c r="F932">
        <v>40</v>
      </c>
      <c r="G932">
        <v>5</v>
      </c>
      <c r="H932">
        <f t="shared" si="67"/>
        <v>45</v>
      </c>
    </row>
    <row r="933" spans="1:8">
      <c r="A933">
        <v>2015</v>
      </c>
      <c r="B933" t="s">
        <v>17</v>
      </c>
      <c r="C933" t="s">
        <v>29</v>
      </c>
      <c r="D933" s="1">
        <v>42137</v>
      </c>
      <c r="E933" s="8">
        <f t="shared" ca="1" si="70"/>
        <v>3120</v>
      </c>
      <c r="F933">
        <v>20</v>
      </c>
      <c r="G933">
        <v>5</v>
      </c>
      <c r="H933">
        <f t="shared" si="67"/>
        <v>25</v>
      </c>
    </row>
    <row r="934" spans="1:8">
      <c r="A934">
        <v>2015</v>
      </c>
      <c r="B934" t="s">
        <v>17</v>
      </c>
      <c r="C934" t="s">
        <v>29</v>
      </c>
      <c r="D934" s="1">
        <v>42137</v>
      </c>
      <c r="E934" s="8">
        <f t="shared" ca="1" si="70"/>
        <v>2580</v>
      </c>
      <c r="F934">
        <v>5</v>
      </c>
      <c r="G934">
        <v>5</v>
      </c>
      <c r="H934">
        <f t="shared" si="67"/>
        <v>10</v>
      </c>
    </row>
    <row r="935" spans="1:8">
      <c r="A935">
        <v>2015</v>
      </c>
      <c r="B935" t="s">
        <v>17</v>
      </c>
      <c r="C935" t="s">
        <v>29</v>
      </c>
      <c r="D935" s="1">
        <v>42137</v>
      </c>
      <c r="E935" s="8">
        <f t="shared" ca="1" si="70"/>
        <v>2635</v>
      </c>
      <c r="F935">
        <v>10</v>
      </c>
      <c r="G935">
        <v>5</v>
      </c>
      <c r="H935">
        <f t="shared" si="67"/>
        <v>15</v>
      </c>
    </row>
    <row r="936" spans="1:8">
      <c r="A936">
        <v>2015</v>
      </c>
      <c r="B936" t="s">
        <v>17</v>
      </c>
      <c r="C936" t="s">
        <v>29</v>
      </c>
      <c r="D936" s="1">
        <v>42137</v>
      </c>
      <c r="E936" s="8">
        <f t="shared" ca="1" si="70"/>
        <v>2774</v>
      </c>
      <c r="F936">
        <v>5</v>
      </c>
      <c r="G936">
        <v>5</v>
      </c>
      <c r="H936">
        <f t="shared" si="67"/>
        <v>10</v>
      </c>
    </row>
    <row r="937" spans="1:8">
      <c r="A937">
        <v>2015</v>
      </c>
      <c r="B937" t="s">
        <v>17</v>
      </c>
      <c r="C937" t="s">
        <v>29</v>
      </c>
      <c r="D937" s="1">
        <v>42137</v>
      </c>
      <c r="E937" s="8">
        <f t="shared" ca="1" si="70"/>
        <v>2909</v>
      </c>
      <c r="F937">
        <v>10</v>
      </c>
      <c r="G937">
        <v>5</v>
      </c>
      <c r="H937">
        <f t="shared" si="67"/>
        <v>15</v>
      </c>
    </row>
    <row r="938" spans="1:8">
      <c r="A938">
        <v>2015</v>
      </c>
      <c r="B938" t="s">
        <v>17</v>
      </c>
      <c r="C938" t="s">
        <v>29</v>
      </c>
      <c r="D938" s="1">
        <v>42137</v>
      </c>
      <c r="E938" s="8">
        <f t="shared" ca="1" si="70"/>
        <v>3044</v>
      </c>
      <c r="F938">
        <v>5</v>
      </c>
      <c r="G938">
        <v>5</v>
      </c>
      <c r="H938">
        <f t="shared" si="67"/>
        <v>10</v>
      </c>
    </row>
    <row r="939" spans="1:8">
      <c r="A939">
        <v>2015</v>
      </c>
      <c r="B939" t="s">
        <v>17</v>
      </c>
      <c r="C939" t="s">
        <v>29</v>
      </c>
      <c r="D939" s="1">
        <v>42137</v>
      </c>
      <c r="E939" s="8">
        <f t="shared" ca="1" si="70"/>
        <v>2812</v>
      </c>
      <c r="F939">
        <v>5</v>
      </c>
      <c r="G939">
        <v>5</v>
      </c>
      <c r="H939">
        <f t="shared" si="67"/>
        <v>10</v>
      </c>
    </row>
    <row r="940" spans="1:8">
      <c r="A940">
        <v>2015</v>
      </c>
      <c r="B940" t="s">
        <v>17</v>
      </c>
      <c r="C940" t="s">
        <v>4</v>
      </c>
      <c r="D940" s="1">
        <v>42140</v>
      </c>
      <c r="E940" s="8">
        <f t="shared" ca="1" si="70"/>
        <v>2517</v>
      </c>
      <c r="F940">
        <v>5</v>
      </c>
      <c r="G940">
        <v>5</v>
      </c>
      <c r="H940">
        <f t="shared" si="67"/>
        <v>10</v>
      </c>
    </row>
    <row r="941" spans="1:8">
      <c r="A941">
        <v>2015</v>
      </c>
      <c r="B941" t="s">
        <v>17</v>
      </c>
      <c r="C941" t="s">
        <v>4</v>
      </c>
      <c r="D941" s="1">
        <v>42140</v>
      </c>
      <c r="E941" s="8">
        <f t="shared" ca="1" si="70"/>
        <v>2697</v>
      </c>
      <c r="F941">
        <v>25</v>
      </c>
      <c r="G941">
        <v>5</v>
      </c>
      <c r="H941">
        <f t="shared" si="67"/>
        <v>30</v>
      </c>
    </row>
    <row r="942" spans="1:8">
      <c r="A942">
        <v>2015</v>
      </c>
      <c r="B942" t="s">
        <v>17</v>
      </c>
      <c r="C942" t="s">
        <v>4</v>
      </c>
      <c r="D942" s="1">
        <v>42140</v>
      </c>
      <c r="E942" s="8">
        <f t="shared" ca="1" si="70"/>
        <v>3073</v>
      </c>
      <c r="F942">
        <v>10</v>
      </c>
      <c r="G942">
        <v>5</v>
      </c>
      <c r="H942">
        <f t="shared" si="67"/>
        <v>15</v>
      </c>
    </row>
    <row r="943" spans="1:8">
      <c r="A943">
        <v>2015</v>
      </c>
      <c r="B943" t="s">
        <v>17</v>
      </c>
      <c r="C943" t="s">
        <v>4</v>
      </c>
      <c r="D943" s="1">
        <v>42140</v>
      </c>
      <c r="E943" s="8">
        <f t="shared" ca="1" si="70"/>
        <v>3175</v>
      </c>
      <c r="F943">
        <v>25</v>
      </c>
      <c r="G943">
        <v>5</v>
      </c>
      <c r="H943">
        <f t="shared" si="67"/>
        <v>30</v>
      </c>
    </row>
    <row r="944" spans="1:8">
      <c r="A944">
        <v>2015</v>
      </c>
      <c r="B944" t="s">
        <v>17</v>
      </c>
      <c r="C944" t="s">
        <v>4</v>
      </c>
      <c r="D944" s="1">
        <v>42140</v>
      </c>
      <c r="E944" s="8">
        <f t="shared" ca="1" si="70"/>
        <v>2863</v>
      </c>
      <c r="F944">
        <v>5</v>
      </c>
      <c r="G944">
        <v>5</v>
      </c>
      <c r="H944">
        <f t="shared" si="67"/>
        <v>10</v>
      </c>
    </row>
    <row r="945" spans="1:8">
      <c r="A945">
        <v>2015</v>
      </c>
      <c r="B945" t="s">
        <v>17</v>
      </c>
      <c r="C945" t="s">
        <v>4</v>
      </c>
      <c r="D945" s="1">
        <v>42140</v>
      </c>
      <c r="E945" s="8">
        <f t="shared" ca="1" si="70"/>
        <v>2708</v>
      </c>
      <c r="F945">
        <v>5</v>
      </c>
      <c r="G945">
        <v>5</v>
      </c>
      <c r="H945">
        <f t="shared" si="67"/>
        <v>10</v>
      </c>
    </row>
    <row r="946" spans="1:8">
      <c r="A946">
        <v>2015</v>
      </c>
      <c r="B946" t="s">
        <v>17</v>
      </c>
      <c r="C946" t="s">
        <v>4</v>
      </c>
      <c r="D946" s="1">
        <v>42140</v>
      </c>
      <c r="E946" s="8">
        <f t="shared" ca="1" si="70"/>
        <v>2641</v>
      </c>
      <c r="F946">
        <v>5</v>
      </c>
      <c r="G946">
        <v>5</v>
      </c>
      <c r="H946">
        <f t="shared" si="67"/>
        <v>10</v>
      </c>
    </row>
    <row r="947" spans="1:8">
      <c r="A947">
        <v>2015</v>
      </c>
      <c r="B947" t="s">
        <v>17</v>
      </c>
      <c r="C947" t="s">
        <v>4</v>
      </c>
      <c r="D947" s="1">
        <v>42140</v>
      </c>
      <c r="E947" s="8">
        <f t="shared" ca="1" si="70"/>
        <v>3091</v>
      </c>
      <c r="F947">
        <v>5</v>
      </c>
      <c r="G947">
        <v>5</v>
      </c>
      <c r="H947">
        <f t="shared" si="67"/>
        <v>10</v>
      </c>
    </row>
    <row r="948" spans="1:8">
      <c r="A948">
        <v>2015</v>
      </c>
      <c r="B948" t="s">
        <v>17</v>
      </c>
      <c r="C948" t="s">
        <v>4</v>
      </c>
      <c r="D948" s="1">
        <v>42140</v>
      </c>
      <c r="E948" s="8">
        <f t="shared" ca="1" si="70"/>
        <v>2778</v>
      </c>
      <c r="F948">
        <v>5</v>
      </c>
      <c r="G948">
        <v>5</v>
      </c>
      <c r="H948">
        <f t="shared" si="67"/>
        <v>10</v>
      </c>
    </row>
    <row r="949" spans="1:8">
      <c r="A949">
        <v>2015</v>
      </c>
      <c r="B949" t="s">
        <v>17</v>
      </c>
      <c r="C949" t="s">
        <v>4</v>
      </c>
      <c r="D949" s="1">
        <v>42140</v>
      </c>
      <c r="E949" s="8">
        <f t="shared" ca="1" si="70"/>
        <v>2858</v>
      </c>
      <c r="F949">
        <v>5</v>
      </c>
      <c r="G949">
        <v>5</v>
      </c>
      <c r="H949">
        <f t="shared" si="67"/>
        <v>10</v>
      </c>
    </row>
    <row r="950" spans="1:8">
      <c r="A950">
        <v>2015</v>
      </c>
      <c r="B950" t="s">
        <v>17</v>
      </c>
      <c r="C950" t="s">
        <v>4</v>
      </c>
      <c r="D950" s="1">
        <v>42140</v>
      </c>
      <c r="E950" s="8">
        <f t="shared" ca="1" si="70"/>
        <v>2512</v>
      </c>
      <c r="F950">
        <v>60</v>
      </c>
      <c r="G950">
        <v>5</v>
      </c>
      <c r="H950">
        <f t="shared" si="67"/>
        <v>65</v>
      </c>
    </row>
    <row r="951" spans="1:8">
      <c r="A951">
        <v>2015</v>
      </c>
      <c r="B951" t="s">
        <v>17</v>
      </c>
      <c r="C951" t="s">
        <v>4</v>
      </c>
      <c r="D951" s="1">
        <v>42140</v>
      </c>
      <c r="E951" s="8">
        <f t="shared" ca="1" si="70"/>
        <v>3163</v>
      </c>
      <c r="F951">
        <v>5</v>
      </c>
      <c r="G951">
        <v>5</v>
      </c>
      <c r="H951">
        <f t="shared" si="67"/>
        <v>10</v>
      </c>
    </row>
    <row r="952" spans="1:8">
      <c r="A952">
        <v>2015</v>
      </c>
      <c r="B952" t="s">
        <v>17</v>
      </c>
      <c r="C952" t="s">
        <v>4</v>
      </c>
      <c r="D952" s="1">
        <v>42140</v>
      </c>
      <c r="E952" s="8">
        <f t="shared" ca="1" si="70"/>
        <v>2505</v>
      </c>
      <c r="F952">
        <v>5</v>
      </c>
      <c r="G952">
        <v>0</v>
      </c>
      <c r="H952">
        <f t="shared" si="67"/>
        <v>5</v>
      </c>
    </row>
    <row r="953" spans="1:8">
      <c r="A953">
        <v>2015</v>
      </c>
      <c r="B953" t="s">
        <v>17</v>
      </c>
      <c r="C953" t="s">
        <v>4</v>
      </c>
      <c r="D953" s="1">
        <v>42140</v>
      </c>
      <c r="E953" s="8">
        <f t="shared" ca="1" si="70"/>
        <v>2900</v>
      </c>
      <c r="F953">
        <v>40</v>
      </c>
      <c r="G953">
        <v>0</v>
      </c>
      <c r="H953">
        <f t="shared" si="67"/>
        <v>40</v>
      </c>
    </row>
    <row r="954" spans="1:8">
      <c r="A954">
        <v>2015</v>
      </c>
      <c r="B954" t="s">
        <v>17</v>
      </c>
      <c r="C954" t="s">
        <v>4</v>
      </c>
      <c r="D954" s="1">
        <v>42140</v>
      </c>
      <c r="E954" s="8" t="s">
        <v>47</v>
      </c>
      <c r="F954">
        <v>0</v>
      </c>
      <c r="G954">
        <v>10</v>
      </c>
      <c r="H954">
        <f t="shared" si="67"/>
        <v>10</v>
      </c>
    </row>
    <row r="955" spans="1:8">
      <c r="A955">
        <v>2015</v>
      </c>
      <c r="B955" t="s">
        <v>17</v>
      </c>
      <c r="C955" t="s">
        <v>4</v>
      </c>
      <c r="D955" s="1">
        <v>42140</v>
      </c>
      <c r="E955" s="8" t="s">
        <v>44</v>
      </c>
      <c r="F955">
        <v>0</v>
      </c>
      <c r="G955">
        <v>5</v>
      </c>
      <c r="H955">
        <f t="shared" si="67"/>
        <v>5</v>
      </c>
    </row>
    <row r="956" spans="1:8">
      <c r="A956">
        <v>2015</v>
      </c>
      <c r="B956" t="s">
        <v>17</v>
      </c>
      <c r="C956" t="s">
        <v>4</v>
      </c>
      <c r="D956" s="1">
        <v>42140</v>
      </c>
      <c r="E956" s="8" t="s">
        <v>44</v>
      </c>
      <c r="F956">
        <v>0</v>
      </c>
      <c r="G956">
        <v>10</v>
      </c>
      <c r="H956">
        <f t="shared" si="67"/>
        <v>10</v>
      </c>
    </row>
    <row r="957" spans="1:8">
      <c r="A957">
        <v>2015</v>
      </c>
      <c r="B957" t="s">
        <v>17</v>
      </c>
      <c r="C957" t="s">
        <v>4</v>
      </c>
      <c r="D957" s="1">
        <v>42140</v>
      </c>
      <c r="E957" s="8" t="s">
        <v>44</v>
      </c>
      <c r="F957">
        <v>0</v>
      </c>
      <c r="G957">
        <v>20</v>
      </c>
      <c r="H957">
        <f t="shared" si="67"/>
        <v>20</v>
      </c>
    </row>
    <row r="958" spans="1:8">
      <c r="A958">
        <v>2015</v>
      </c>
      <c r="B958" t="s">
        <v>17</v>
      </c>
      <c r="C958" t="s">
        <v>4</v>
      </c>
      <c r="D958" s="1">
        <v>42140</v>
      </c>
      <c r="E958" s="8" t="s">
        <v>44</v>
      </c>
      <c r="F958">
        <v>0</v>
      </c>
      <c r="G958">
        <v>5</v>
      </c>
      <c r="H958">
        <f t="shared" si="67"/>
        <v>5</v>
      </c>
    </row>
    <row r="959" spans="1:8">
      <c r="A959">
        <v>2015</v>
      </c>
      <c r="B959" t="s">
        <v>17</v>
      </c>
      <c r="C959" t="s">
        <v>29</v>
      </c>
      <c r="D959" s="1">
        <v>42144</v>
      </c>
      <c r="E959" s="8">
        <f t="shared" ref="E959:E969" ca="1" si="71">RANDBETWEEN(2500,3200)</f>
        <v>3085</v>
      </c>
      <c r="F959">
        <v>5</v>
      </c>
      <c r="G959">
        <v>5</v>
      </c>
      <c r="H959">
        <f t="shared" si="67"/>
        <v>10</v>
      </c>
    </row>
    <row r="960" spans="1:8">
      <c r="A960">
        <v>2015</v>
      </c>
      <c r="B960" t="s">
        <v>17</v>
      </c>
      <c r="C960" t="s">
        <v>29</v>
      </c>
      <c r="D960" s="1">
        <v>42144</v>
      </c>
      <c r="E960" s="8">
        <f t="shared" ca="1" si="71"/>
        <v>3148</v>
      </c>
      <c r="F960">
        <v>5</v>
      </c>
      <c r="G960">
        <v>5</v>
      </c>
      <c r="H960">
        <f t="shared" si="67"/>
        <v>10</v>
      </c>
    </row>
    <row r="961" spans="1:8">
      <c r="A961">
        <v>2015</v>
      </c>
      <c r="B961" t="s">
        <v>17</v>
      </c>
      <c r="C961" t="s">
        <v>29</v>
      </c>
      <c r="D961" s="1">
        <v>42144</v>
      </c>
      <c r="E961" s="8">
        <f t="shared" ca="1" si="71"/>
        <v>2566</v>
      </c>
      <c r="F961">
        <v>20</v>
      </c>
      <c r="G961">
        <v>5</v>
      </c>
      <c r="H961">
        <f t="shared" si="67"/>
        <v>25</v>
      </c>
    </row>
    <row r="962" spans="1:8">
      <c r="A962">
        <v>2015</v>
      </c>
      <c r="B962" t="s">
        <v>17</v>
      </c>
      <c r="C962" t="s">
        <v>29</v>
      </c>
      <c r="D962" s="1">
        <v>42144</v>
      </c>
      <c r="E962" s="8">
        <f t="shared" ca="1" si="71"/>
        <v>2838</v>
      </c>
      <c r="F962">
        <v>5</v>
      </c>
      <c r="G962">
        <v>0</v>
      </c>
      <c r="H962">
        <f t="shared" si="67"/>
        <v>5</v>
      </c>
    </row>
    <row r="963" spans="1:8">
      <c r="A963">
        <v>2015</v>
      </c>
      <c r="B963" t="s">
        <v>17</v>
      </c>
      <c r="C963" t="s">
        <v>29</v>
      </c>
      <c r="D963" s="1">
        <v>42144</v>
      </c>
      <c r="E963" s="8">
        <f t="shared" ca="1" si="71"/>
        <v>2563</v>
      </c>
      <c r="F963">
        <v>5</v>
      </c>
      <c r="G963">
        <v>5</v>
      </c>
      <c r="H963">
        <f t="shared" si="67"/>
        <v>10</v>
      </c>
    </row>
    <row r="964" spans="1:8">
      <c r="A964">
        <v>2015</v>
      </c>
      <c r="B964" t="s">
        <v>17</v>
      </c>
      <c r="C964" t="s">
        <v>29</v>
      </c>
      <c r="D964" s="1">
        <v>42144</v>
      </c>
      <c r="E964" s="8">
        <f t="shared" ca="1" si="71"/>
        <v>2665</v>
      </c>
      <c r="F964">
        <v>5</v>
      </c>
      <c r="G964">
        <v>5</v>
      </c>
      <c r="H964">
        <f t="shared" si="67"/>
        <v>10</v>
      </c>
    </row>
    <row r="965" spans="1:8">
      <c r="A965">
        <v>2015</v>
      </c>
      <c r="B965" t="s">
        <v>17</v>
      </c>
      <c r="C965" t="s">
        <v>29</v>
      </c>
      <c r="D965" s="1">
        <v>42144</v>
      </c>
      <c r="E965" s="8">
        <f t="shared" ca="1" si="71"/>
        <v>2985</v>
      </c>
      <c r="F965">
        <v>1</v>
      </c>
      <c r="G965">
        <v>0</v>
      </c>
      <c r="H965">
        <f t="shared" si="67"/>
        <v>1</v>
      </c>
    </row>
    <row r="966" spans="1:8">
      <c r="A966">
        <v>2015</v>
      </c>
      <c r="B966" t="s">
        <v>17</v>
      </c>
      <c r="C966" t="s">
        <v>29</v>
      </c>
      <c r="D966" s="1">
        <v>42144</v>
      </c>
      <c r="E966" s="8">
        <f t="shared" ca="1" si="71"/>
        <v>2524</v>
      </c>
      <c r="F966">
        <v>5</v>
      </c>
      <c r="G966">
        <v>5</v>
      </c>
      <c r="H966">
        <f t="shared" si="67"/>
        <v>10</v>
      </c>
    </row>
    <row r="967" spans="1:8">
      <c r="A967">
        <v>2015</v>
      </c>
      <c r="B967" t="s">
        <v>17</v>
      </c>
      <c r="C967" t="s">
        <v>29</v>
      </c>
      <c r="D967" s="1">
        <v>42144</v>
      </c>
      <c r="E967" s="8">
        <f t="shared" ca="1" si="71"/>
        <v>2755</v>
      </c>
      <c r="F967">
        <v>5</v>
      </c>
      <c r="G967">
        <v>5</v>
      </c>
      <c r="H967">
        <f t="shared" si="67"/>
        <v>10</v>
      </c>
    </row>
    <row r="968" spans="1:8">
      <c r="A968">
        <v>2015</v>
      </c>
      <c r="B968" t="s">
        <v>17</v>
      </c>
      <c r="C968" t="s">
        <v>29</v>
      </c>
      <c r="D968" s="1">
        <v>42144</v>
      </c>
      <c r="E968" s="8">
        <f t="shared" ca="1" si="71"/>
        <v>2871</v>
      </c>
      <c r="F968">
        <v>10</v>
      </c>
      <c r="G968">
        <v>5</v>
      </c>
      <c r="H968">
        <f t="shared" si="67"/>
        <v>15</v>
      </c>
    </row>
    <row r="969" spans="1:8">
      <c r="A969">
        <v>2015</v>
      </c>
      <c r="B969" t="s">
        <v>17</v>
      </c>
      <c r="C969" t="s">
        <v>29</v>
      </c>
      <c r="D969" s="1">
        <v>42144</v>
      </c>
      <c r="E969" s="8">
        <f t="shared" ca="1" si="71"/>
        <v>2660</v>
      </c>
      <c r="F969">
        <v>4</v>
      </c>
      <c r="G969">
        <v>4</v>
      </c>
      <c r="H969">
        <f t="shared" si="67"/>
        <v>8</v>
      </c>
    </row>
    <row r="970" spans="1:8">
      <c r="A970">
        <v>2015</v>
      </c>
      <c r="B970" t="s">
        <v>17</v>
      </c>
      <c r="C970" t="s">
        <v>29</v>
      </c>
      <c r="D970" s="1">
        <v>42144</v>
      </c>
      <c r="E970" s="8" t="s">
        <v>48</v>
      </c>
      <c r="F970">
        <v>0</v>
      </c>
      <c r="G970">
        <v>5</v>
      </c>
      <c r="H970">
        <f t="shared" si="67"/>
        <v>5</v>
      </c>
    </row>
    <row r="971" spans="1:8">
      <c r="A971">
        <v>2015</v>
      </c>
      <c r="B971" t="s">
        <v>17</v>
      </c>
      <c r="C971" t="s">
        <v>29</v>
      </c>
      <c r="D971" s="1">
        <v>42144</v>
      </c>
      <c r="E971" s="8" t="s">
        <v>48</v>
      </c>
      <c r="F971">
        <v>0</v>
      </c>
      <c r="G971">
        <v>10</v>
      </c>
      <c r="H971">
        <f t="shared" si="67"/>
        <v>10</v>
      </c>
    </row>
    <row r="972" spans="1:8">
      <c r="A972">
        <v>2015</v>
      </c>
      <c r="B972" t="s">
        <v>17</v>
      </c>
      <c r="C972" t="s">
        <v>4</v>
      </c>
      <c r="D972" s="1">
        <v>42147</v>
      </c>
      <c r="E972" s="8">
        <f t="shared" ref="E972:E997" ca="1" si="72">RANDBETWEEN(2500,3200)</f>
        <v>2997</v>
      </c>
      <c r="F972">
        <v>5</v>
      </c>
      <c r="G972">
        <v>5</v>
      </c>
      <c r="H972">
        <f t="shared" si="67"/>
        <v>10</v>
      </c>
    </row>
    <row r="973" spans="1:8">
      <c r="A973">
        <v>2015</v>
      </c>
      <c r="B973" t="s">
        <v>17</v>
      </c>
      <c r="C973" t="s">
        <v>4</v>
      </c>
      <c r="D973" s="1">
        <v>42147</v>
      </c>
      <c r="E973" s="8">
        <f t="shared" ca="1" si="72"/>
        <v>3102</v>
      </c>
      <c r="F973">
        <v>5</v>
      </c>
      <c r="G973">
        <v>5</v>
      </c>
      <c r="H973">
        <f t="shared" si="67"/>
        <v>10</v>
      </c>
    </row>
    <row r="974" spans="1:8">
      <c r="A974">
        <v>2015</v>
      </c>
      <c r="B974" t="s">
        <v>17</v>
      </c>
      <c r="C974" t="s">
        <v>4</v>
      </c>
      <c r="D974" s="1">
        <v>42147</v>
      </c>
      <c r="E974" s="8">
        <f t="shared" ca="1" si="72"/>
        <v>2554</v>
      </c>
      <c r="F974">
        <v>10</v>
      </c>
      <c r="G974">
        <v>5</v>
      </c>
      <c r="H974">
        <f t="shared" si="67"/>
        <v>15</v>
      </c>
    </row>
    <row r="975" spans="1:8">
      <c r="A975">
        <v>2015</v>
      </c>
      <c r="B975" t="s">
        <v>17</v>
      </c>
      <c r="C975" t="s">
        <v>4</v>
      </c>
      <c r="D975" s="1">
        <v>42147</v>
      </c>
      <c r="E975" s="8">
        <f t="shared" ca="1" si="72"/>
        <v>3005</v>
      </c>
      <c r="F975">
        <v>15</v>
      </c>
      <c r="G975">
        <v>5</v>
      </c>
      <c r="H975">
        <f t="shared" si="67"/>
        <v>20</v>
      </c>
    </row>
    <row r="976" spans="1:8">
      <c r="A976">
        <v>2015</v>
      </c>
      <c r="B976" t="s">
        <v>17</v>
      </c>
      <c r="C976" t="s">
        <v>4</v>
      </c>
      <c r="D976" s="1">
        <v>42147</v>
      </c>
      <c r="E976" s="8">
        <f t="shared" ca="1" si="72"/>
        <v>2868</v>
      </c>
      <c r="F976">
        <v>15</v>
      </c>
      <c r="G976">
        <v>5</v>
      </c>
      <c r="H976">
        <f t="shared" ref="H976:H1039" si="73">SUM(F976:G976)</f>
        <v>20</v>
      </c>
    </row>
    <row r="977" spans="1:8">
      <c r="A977">
        <v>2015</v>
      </c>
      <c r="B977" t="s">
        <v>17</v>
      </c>
      <c r="C977" t="s">
        <v>4</v>
      </c>
      <c r="D977" s="1">
        <v>42147</v>
      </c>
      <c r="E977" s="8">
        <f t="shared" ca="1" si="72"/>
        <v>2871</v>
      </c>
      <c r="F977">
        <v>20</v>
      </c>
      <c r="G977">
        <v>5</v>
      </c>
      <c r="H977">
        <f t="shared" si="73"/>
        <v>25</v>
      </c>
    </row>
    <row r="978" spans="1:8">
      <c r="A978">
        <v>2015</v>
      </c>
      <c r="B978" t="s">
        <v>17</v>
      </c>
      <c r="C978" t="s">
        <v>4</v>
      </c>
      <c r="D978" s="1">
        <v>42147</v>
      </c>
      <c r="E978" s="8">
        <f t="shared" ca="1" si="72"/>
        <v>2615</v>
      </c>
      <c r="F978">
        <v>5</v>
      </c>
      <c r="G978">
        <v>5</v>
      </c>
      <c r="H978">
        <f t="shared" si="73"/>
        <v>10</v>
      </c>
    </row>
    <row r="979" spans="1:8">
      <c r="A979">
        <v>2015</v>
      </c>
      <c r="B979" t="s">
        <v>17</v>
      </c>
      <c r="C979" t="s">
        <v>4</v>
      </c>
      <c r="D979" s="1">
        <v>42147</v>
      </c>
      <c r="E979" s="8">
        <f t="shared" ca="1" si="72"/>
        <v>2810</v>
      </c>
      <c r="F979">
        <v>5</v>
      </c>
      <c r="G979">
        <v>5</v>
      </c>
      <c r="H979">
        <f t="shared" si="73"/>
        <v>10</v>
      </c>
    </row>
    <row r="980" spans="1:8">
      <c r="A980">
        <v>2015</v>
      </c>
      <c r="B980" t="s">
        <v>17</v>
      </c>
      <c r="C980" t="s">
        <v>4</v>
      </c>
      <c r="D980" s="1">
        <v>42147</v>
      </c>
      <c r="E980" s="8">
        <f t="shared" ca="1" si="72"/>
        <v>3152</v>
      </c>
      <c r="F980">
        <v>5</v>
      </c>
      <c r="G980">
        <v>5</v>
      </c>
      <c r="H980">
        <f t="shared" si="73"/>
        <v>10</v>
      </c>
    </row>
    <row r="981" spans="1:8">
      <c r="A981">
        <v>2015</v>
      </c>
      <c r="B981" t="s">
        <v>17</v>
      </c>
      <c r="C981" t="s">
        <v>4</v>
      </c>
      <c r="D981" s="1">
        <v>42147</v>
      </c>
      <c r="E981" s="8">
        <f t="shared" ca="1" si="72"/>
        <v>2950</v>
      </c>
      <c r="F981">
        <v>30</v>
      </c>
      <c r="G981">
        <v>5</v>
      </c>
      <c r="H981">
        <f t="shared" si="73"/>
        <v>35</v>
      </c>
    </row>
    <row r="982" spans="1:8">
      <c r="A982">
        <v>2015</v>
      </c>
      <c r="B982" t="s">
        <v>17</v>
      </c>
      <c r="C982" t="s">
        <v>4</v>
      </c>
      <c r="D982" s="1">
        <v>42147</v>
      </c>
      <c r="E982" s="8">
        <f t="shared" ca="1" si="72"/>
        <v>2892</v>
      </c>
      <c r="F982">
        <v>2</v>
      </c>
      <c r="G982">
        <v>2</v>
      </c>
      <c r="H982">
        <f t="shared" si="73"/>
        <v>4</v>
      </c>
    </row>
    <row r="983" spans="1:8">
      <c r="A983">
        <v>2015</v>
      </c>
      <c r="B983" t="s">
        <v>17</v>
      </c>
      <c r="C983" t="s">
        <v>4</v>
      </c>
      <c r="D983" s="1">
        <v>42147</v>
      </c>
      <c r="E983" s="8">
        <f t="shared" ca="1" si="72"/>
        <v>2611</v>
      </c>
      <c r="F983">
        <v>3</v>
      </c>
      <c r="G983">
        <v>3</v>
      </c>
      <c r="H983">
        <f t="shared" si="73"/>
        <v>6</v>
      </c>
    </row>
    <row r="984" spans="1:8">
      <c r="A984">
        <v>2015</v>
      </c>
      <c r="B984" t="s">
        <v>17</v>
      </c>
      <c r="C984" t="s">
        <v>4</v>
      </c>
      <c r="D984" s="1">
        <v>42147</v>
      </c>
      <c r="E984" s="8">
        <f t="shared" ca="1" si="72"/>
        <v>2925</v>
      </c>
      <c r="F984">
        <v>2</v>
      </c>
      <c r="G984">
        <v>2</v>
      </c>
      <c r="H984">
        <f t="shared" si="73"/>
        <v>4</v>
      </c>
    </row>
    <row r="985" spans="1:8">
      <c r="A985">
        <v>2015</v>
      </c>
      <c r="B985" t="s">
        <v>17</v>
      </c>
      <c r="C985" t="s">
        <v>29</v>
      </c>
      <c r="D985" s="1">
        <v>42151</v>
      </c>
      <c r="E985" s="8">
        <f t="shared" ca="1" si="72"/>
        <v>2853</v>
      </c>
      <c r="F985">
        <v>10</v>
      </c>
      <c r="G985">
        <v>5</v>
      </c>
      <c r="H985">
        <f t="shared" si="73"/>
        <v>15</v>
      </c>
    </row>
    <row r="986" spans="1:8">
      <c r="A986">
        <v>2015</v>
      </c>
      <c r="B986" t="s">
        <v>17</v>
      </c>
      <c r="C986" t="s">
        <v>29</v>
      </c>
      <c r="D986" s="1">
        <v>42151</v>
      </c>
      <c r="E986" s="8">
        <f t="shared" ca="1" si="72"/>
        <v>2824</v>
      </c>
      <c r="F986">
        <v>5</v>
      </c>
      <c r="G986">
        <v>5</v>
      </c>
      <c r="H986">
        <f t="shared" si="73"/>
        <v>10</v>
      </c>
    </row>
    <row r="987" spans="1:8">
      <c r="A987">
        <v>2015</v>
      </c>
      <c r="B987" t="s">
        <v>17</v>
      </c>
      <c r="C987" t="s">
        <v>29</v>
      </c>
      <c r="D987" s="1">
        <v>42151</v>
      </c>
      <c r="E987" s="8">
        <f t="shared" ca="1" si="72"/>
        <v>3138</v>
      </c>
      <c r="F987">
        <v>5</v>
      </c>
      <c r="G987">
        <v>5</v>
      </c>
      <c r="H987">
        <f t="shared" si="73"/>
        <v>10</v>
      </c>
    </row>
    <row r="988" spans="1:8">
      <c r="A988">
        <v>2015</v>
      </c>
      <c r="B988" t="s">
        <v>17</v>
      </c>
      <c r="C988" t="s">
        <v>29</v>
      </c>
      <c r="D988" s="1">
        <v>42151</v>
      </c>
      <c r="E988" s="8">
        <f t="shared" ca="1" si="72"/>
        <v>2714</v>
      </c>
      <c r="F988">
        <v>5</v>
      </c>
      <c r="G988">
        <v>5</v>
      </c>
      <c r="H988">
        <f t="shared" si="73"/>
        <v>10</v>
      </c>
    </row>
    <row r="989" spans="1:8">
      <c r="A989">
        <v>2015</v>
      </c>
      <c r="B989" t="s">
        <v>17</v>
      </c>
      <c r="C989" t="s">
        <v>29</v>
      </c>
      <c r="D989" s="1">
        <v>42151</v>
      </c>
      <c r="E989" s="8">
        <f t="shared" ca="1" si="72"/>
        <v>2623</v>
      </c>
      <c r="F989">
        <v>5</v>
      </c>
      <c r="G989">
        <v>5</v>
      </c>
      <c r="H989">
        <f t="shared" si="73"/>
        <v>10</v>
      </c>
    </row>
    <row r="990" spans="1:8">
      <c r="A990">
        <v>2015</v>
      </c>
      <c r="B990" t="s">
        <v>17</v>
      </c>
      <c r="C990" t="s">
        <v>29</v>
      </c>
      <c r="D990" s="1">
        <v>42151</v>
      </c>
      <c r="E990" s="8">
        <f t="shared" ca="1" si="72"/>
        <v>2899</v>
      </c>
      <c r="F990">
        <v>5</v>
      </c>
      <c r="G990">
        <v>5</v>
      </c>
      <c r="H990">
        <f t="shared" si="73"/>
        <v>10</v>
      </c>
    </row>
    <row r="991" spans="1:8">
      <c r="A991">
        <v>2015</v>
      </c>
      <c r="B991" t="s">
        <v>17</v>
      </c>
      <c r="C991" t="s">
        <v>29</v>
      </c>
      <c r="D991" s="1">
        <v>42151</v>
      </c>
      <c r="E991" s="8">
        <f t="shared" ca="1" si="72"/>
        <v>2971</v>
      </c>
      <c r="F991">
        <v>5</v>
      </c>
      <c r="G991">
        <v>5</v>
      </c>
      <c r="H991">
        <f t="shared" si="73"/>
        <v>10</v>
      </c>
    </row>
    <row r="992" spans="1:8">
      <c r="A992">
        <v>2015</v>
      </c>
      <c r="B992" t="s">
        <v>17</v>
      </c>
      <c r="C992" t="s">
        <v>4</v>
      </c>
      <c r="D992" s="1">
        <v>42154</v>
      </c>
      <c r="E992" s="8">
        <f t="shared" ca="1" si="72"/>
        <v>3059</v>
      </c>
      <c r="F992">
        <v>10</v>
      </c>
      <c r="G992">
        <v>0</v>
      </c>
      <c r="H992">
        <f t="shared" si="73"/>
        <v>10</v>
      </c>
    </row>
    <row r="993" spans="1:8">
      <c r="A993">
        <v>2015</v>
      </c>
      <c r="B993" t="s">
        <v>17</v>
      </c>
      <c r="C993" t="s">
        <v>4</v>
      </c>
      <c r="D993" s="1">
        <v>42154</v>
      </c>
      <c r="E993" s="8">
        <f t="shared" ca="1" si="72"/>
        <v>2640</v>
      </c>
      <c r="F993">
        <v>20</v>
      </c>
      <c r="G993">
        <v>5</v>
      </c>
      <c r="H993">
        <f t="shared" si="73"/>
        <v>25</v>
      </c>
    </row>
    <row r="994" spans="1:8">
      <c r="A994">
        <v>2015</v>
      </c>
      <c r="B994" t="s">
        <v>17</v>
      </c>
      <c r="C994" t="s">
        <v>4</v>
      </c>
      <c r="D994" s="1">
        <v>42154</v>
      </c>
      <c r="E994" s="8">
        <f t="shared" ca="1" si="72"/>
        <v>2553</v>
      </c>
      <c r="F994">
        <v>5</v>
      </c>
      <c r="G994">
        <v>5</v>
      </c>
      <c r="H994">
        <f t="shared" si="73"/>
        <v>10</v>
      </c>
    </row>
    <row r="995" spans="1:8">
      <c r="A995">
        <v>2015</v>
      </c>
      <c r="B995" t="s">
        <v>17</v>
      </c>
      <c r="C995" t="s">
        <v>4</v>
      </c>
      <c r="D995" s="1">
        <v>42154</v>
      </c>
      <c r="E995" s="8">
        <f t="shared" ca="1" si="72"/>
        <v>2823</v>
      </c>
      <c r="F995">
        <v>5</v>
      </c>
      <c r="G995">
        <v>5</v>
      </c>
      <c r="H995">
        <f t="shared" si="73"/>
        <v>10</v>
      </c>
    </row>
    <row r="996" spans="1:8">
      <c r="A996">
        <v>2015</v>
      </c>
      <c r="B996" t="s">
        <v>17</v>
      </c>
      <c r="C996" t="s">
        <v>4</v>
      </c>
      <c r="D996" s="1">
        <v>42154</v>
      </c>
      <c r="E996" s="8">
        <f t="shared" ca="1" si="72"/>
        <v>2917</v>
      </c>
      <c r="F996">
        <v>5</v>
      </c>
      <c r="G996">
        <v>5</v>
      </c>
      <c r="H996">
        <f t="shared" si="73"/>
        <v>10</v>
      </c>
    </row>
    <row r="997" spans="1:8">
      <c r="A997">
        <v>2015</v>
      </c>
      <c r="B997" t="s">
        <v>17</v>
      </c>
      <c r="C997" t="s">
        <v>4</v>
      </c>
      <c r="D997" s="1">
        <v>42154</v>
      </c>
      <c r="E997" s="8">
        <f t="shared" ca="1" si="72"/>
        <v>3164</v>
      </c>
      <c r="F997">
        <v>10</v>
      </c>
      <c r="G997">
        <v>10</v>
      </c>
      <c r="H997">
        <f t="shared" si="73"/>
        <v>20</v>
      </c>
    </row>
    <row r="998" spans="1:8">
      <c r="A998">
        <v>2015</v>
      </c>
      <c r="B998" t="s">
        <v>17</v>
      </c>
      <c r="C998" t="s">
        <v>4</v>
      </c>
      <c r="D998" s="1">
        <v>42154</v>
      </c>
      <c r="E998" s="8" t="s">
        <v>48</v>
      </c>
      <c r="F998">
        <v>0</v>
      </c>
      <c r="G998">
        <v>10</v>
      </c>
      <c r="H998">
        <f t="shared" si="73"/>
        <v>10</v>
      </c>
    </row>
    <row r="999" spans="1:8">
      <c r="A999">
        <v>2015</v>
      </c>
      <c r="B999" t="s">
        <v>18</v>
      </c>
      <c r="C999" t="s">
        <v>29</v>
      </c>
      <c r="D999" s="1">
        <v>42158</v>
      </c>
      <c r="E999" s="8" t="s">
        <v>48</v>
      </c>
      <c r="F999">
        <v>0</v>
      </c>
      <c r="G999">
        <v>5</v>
      </c>
      <c r="H999">
        <f t="shared" si="73"/>
        <v>5</v>
      </c>
    </row>
    <row r="1000" spans="1:8">
      <c r="A1000">
        <v>2015</v>
      </c>
      <c r="B1000" t="s">
        <v>18</v>
      </c>
      <c r="C1000" t="s">
        <v>4</v>
      </c>
      <c r="D1000" s="1">
        <v>42161</v>
      </c>
      <c r="E1000" s="8">
        <f t="shared" ref="E1000:E1016" ca="1" si="74">RANDBETWEEN(2500,3200)</f>
        <v>2776</v>
      </c>
      <c r="F1000">
        <v>5</v>
      </c>
      <c r="G1000">
        <v>5</v>
      </c>
      <c r="H1000">
        <f t="shared" si="73"/>
        <v>10</v>
      </c>
    </row>
    <row r="1001" spans="1:8">
      <c r="A1001">
        <v>2015</v>
      </c>
      <c r="B1001" t="s">
        <v>18</v>
      </c>
      <c r="C1001" t="s">
        <v>4</v>
      </c>
      <c r="D1001" s="1">
        <v>42161</v>
      </c>
      <c r="E1001" s="8">
        <f t="shared" ca="1" si="74"/>
        <v>3156</v>
      </c>
      <c r="F1001">
        <v>5</v>
      </c>
      <c r="G1001">
        <v>5</v>
      </c>
      <c r="H1001">
        <f t="shared" si="73"/>
        <v>10</v>
      </c>
    </row>
    <row r="1002" spans="1:8">
      <c r="A1002">
        <v>2015</v>
      </c>
      <c r="B1002" t="s">
        <v>18</v>
      </c>
      <c r="C1002" t="s">
        <v>4</v>
      </c>
      <c r="D1002" s="1">
        <v>42161</v>
      </c>
      <c r="E1002" s="8">
        <f t="shared" ca="1" si="74"/>
        <v>2879</v>
      </c>
      <c r="F1002">
        <v>3</v>
      </c>
      <c r="G1002">
        <v>3</v>
      </c>
      <c r="H1002">
        <f t="shared" si="73"/>
        <v>6</v>
      </c>
    </row>
    <row r="1003" spans="1:8">
      <c r="A1003">
        <v>2015</v>
      </c>
      <c r="B1003" t="s">
        <v>18</v>
      </c>
      <c r="C1003" t="s">
        <v>4</v>
      </c>
      <c r="D1003" s="1">
        <v>42161</v>
      </c>
      <c r="E1003" s="8">
        <f t="shared" ca="1" si="74"/>
        <v>3098</v>
      </c>
      <c r="F1003">
        <v>10</v>
      </c>
      <c r="G1003">
        <v>5</v>
      </c>
      <c r="H1003">
        <f t="shared" si="73"/>
        <v>15</v>
      </c>
    </row>
    <row r="1004" spans="1:8">
      <c r="A1004">
        <v>2015</v>
      </c>
      <c r="B1004" t="s">
        <v>18</v>
      </c>
      <c r="C1004" t="s">
        <v>4</v>
      </c>
      <c r="D1004" s="1">
        <v>42161</v>
      </c>
      <c r="E1004" s="8">
        <f t="shared" ca="1" si="74"/>
        <v>2980</v>
      </c>
      <c r="F1004">
        <v>5</v>
      </c>
      <c r="G1004">
        <v>5</v>
      </c>
      <c r="H1004">
        <f t="shared" si="73"/>
        <v>10</v>
      </c>
    </row>
    <row r="1005" spans="1:8">
      <c r="A1005">
        <v>2015</v>
      </c>
      <c r="B1005" t="s">
        <v>18</v>
      </c>
      <c r="C1005" t="s">
        <v>4</v>
      </c>
      <c r="D1005" s="1">
        <v>42161</v>
      </c>
      <c r="E1005" s="8">
        <f t="shared" ca="1" si="74"/>
        <v>3149</v>
      </c>
      <c r="F1005">
        <v>5</v>
      </c>
      <c r="G1005">
        <v>5</v>
      </c>
      <c r="H1005">
        <f t="shared" si="73"/>
        <v>10</v>
      </c>
    </row>
    <row r="1006" spans="1:8">
      <c r="A1006">
        <v>2015</v>
      </c>
      <c r="B1006" t="s">
        <v>18</v>
      </c>
      <c r="C1006" t="s">
        <v>4</v>
      </c>
      <c r="D1006" s="1">
        <v>42161</v>
      </c>
      <c r="E1006" s="8">
        <f t="shared" ca="1" si="74"/>
        <v>2507</v>
      </c>
      <c r="F1006">
        <v>5</v>
      </c>
      <c r="G1006">
        <v>5</v>
      </c>
      <c r="H1006">
        <f t="shared" si="73"/>
        <v>10</v>
      </c>
    </row>
    <row r="1007" spans="1:8">
      <c r="A1007">
        <v>2015</v>
      </c>
      <c r="B1007" t="s">
        <v>18</v>
      </c>
      <c r="C1007" t="s">
        <v>4</v>
      </c>
      <c r="D1007" s="1">
        <v>42161</v>
      </c>
      <c r="E1007" s="8">
        <f t="shared" ca="1" si="74"/>
        <v>2521</v>
      </c>
      <c r="F1007">
        <v>5</v>
      </c>
      <c r="G1007">
        <v>5</v>
      </c>
      <c r="H1007">
        <f t="shared" si="73"/>
        <v>10</v>
      </c>
    </row>
    <row r="1008" spans="1:8">
      <c r="A1008">
        <v>2015</v>
      </c>
      <c r="B1008" t="s">
        <v>18</v>
      </c>
      <c r="C1008" t="s">
        <v>4</v>
      </c>
      <c r="D1008" s="1">
        <v>42161</v>
      </c>
      <c r="E1008" s="8">
        <f t="shared" ca="1" si="74"/>
        <v>2516</v>
      </c>
      <c r="F1008">
        <v>15</v>
      </c>
      <c r="G1008">
        <v>5</v>
      </c>
      <c r="H1008">
        <f t="shared" si="73"/>
        <v>20</v>
      </c>
    </row>
    <row r="1009" spans="1:8">
      <c r="A1009">
        <v>2015</v>
      </c>
      <c r="B1009" t="s">
        <v>18</v>
      </c>
      <c r="C1009" t="s">
        <v>4</v>
      </c>
      <c r="D1009" s="1">
        <v>42161</v>
      </c>
      <c r="E1009" s="8">
        <f t="shared" ca="1" si="74"/>
        <v>2937</v>
      </c>
      <c r="F1009">
        <v>5</v>
      </c>
      <c r="G1009">
        <v>5</v>
      </c>
      <c r="H1009">
        <f t="shared" si="73"/>
        <v>10</v>
      </c>
    </row>
    <row r="1010" spans="1:8">
      <c r="A1010">
        <v>2015</v>
      </c>
      <c r="B1010" t="s">
        <v>18</v>
      </c>
      <c r="C1010" t="s">
        <v>4</v>
      </c>
      <c r="D1010" s="1">
        <v>42161</v>
      </c>
      <c r="E1010" s="8">
        <f t="shared" ca="1" si="74"/>
        <v>2845</v>
      </c>
      <c r="F1010">
        <v>10</v>
      </c>
      <c r="G1010">
        <v>5</v>
      </c>
      <c r="H1010">
        <f t="shared" si="73"/>
        <v>15</v>
      </c>
    </row>
    <row r="1011" spans="1:8">
      <c r="A1011">
        <v>2015</v>
      </c>
      <c r="B1011" t="s">
        <v>18</v>
      </c>
      <c r="C1011" t="s">
        <v>29</v>
      </c>
      <c r="D1011" s="1">
        <v>42165</v>
      </c>
      <c r="E1011" s="8">
        <f t="shared" ca="1" si="74"/>
        <v>3110</v>
      </c>
      <c r="F1011">
        <v>5</v>
      </c>
      <c r="G1011">
        <v>5</v>
      </c>
      <c r="H1011">
        <f t="shared" si="73"/>
        <v>10</v>
      </c>
    </row>
    <row r="1012" spans="1:8">
      <c r="A1012">
        <v>2015</v>
      </c>
      <c r="B1012" t="s">
        <v>18</v>
      </c>
      <c r="C1012" t="s">
        <v>29</v>
      </c>
      <c r="D1012" s="1">
        <v>42165</v>
      </c>
      <c r="E1012" s="8">
        <f t="shared" ca="1" si="74"/>
        <v>2774</v>
      </c>
      <c r="F1012">
        <v>10</v>
      </c>
      <c r="G1012">
        <v>5</v>
      </c>
      <c r="H1012">
        <f t="shared" si="73"/>
        <v>15</v>
      </c>
    </row>
    <row r="1013" spans="1:8">
      <c r="A1013">
        <v>2015</v>
      </c>
      <c r="B1013" t="s">
        <v>18</v>
      </c>
      <c r="C1013" t="s">
        <v>29</v>
      </c>
      <c r="D1013" s="1">
        <v>42165</v>
      </c>
      <c r="E1013" s="8">
        <f t="shared" ca="1" si="74"/>
        <v>2781</v>
      </c>
      <c r="F1013">
        <v>5</v>
      </c>
      <c r="G1013">
        <v>5</v>
      </c>
      <c r="H1013">
        <f t="shared" si="73"/>
        <v>10</v>
      </c>
    </row>
    <row r="1014" spans="1:8">
      <c r="A1014">
        <v>2015</v>
      </c>
      <c r="B1014" t="s">
        <v>18</v>
      </c>
      <c r="C1014" t="s">
        <v>29</v>
      </c>
      <c r="D1014" s="1">
        <v>42165</v>
      </c>
      <c r="E1014" s="8">
        <f t="shared" ca="1" si="74"/>
        <v>3081</v>
      </c>
      <c r="F1014">
        <v>15</v>
      </c>
      <c r="G1014">
        <v>5</v>
      </c>
      <c r="H1014">
        <f t="shared" si="73"/>
        <v>20</v>
      </c>
    </row>
    <row r="1015" spans="1:8">
      <c r="A1015">
        <v>2015</v>
      </c>
      <c r="B1015" t="s">
        <v>18</v>
      </c>
      <c r="C1015" t="s">
        <v>29</v>
      </c>
      <c r="D1015" s="1">
        <v>42165</v>
      </c>
      <c r="E1015" s="8">
        <f t="shared" ca="1" si="74"/>
        <v>2888</v>
      </c>
      <c r="F1015">
        <v>20</v>
      </c>
      <c r="G1015">
        <v>5</v>
      </c>
      <c r="H1015">
        <f t="shared" si="73"/>
        <v>25</v>
      </c>
    </row>
    <row r="1016" spans="1:8">
      <c r="A1016">
        <v>2015</v>
      </c>
      <c r="B1016" t="s">
        <v>18</v>
      </c>
      <c r="C1016" t="s">
        <v>29</v>
      </c>
      <c r="D1016" s="1">
        <v>42165</v>
      </c>
      <c r="E1016" s="8">
        <f t="shared" ca="1" si="74"/>
        <v>3105</v>
      </c>
      <c r="F1016">
        <v>12</v>
      </c>
      <c r="G1016">
        <v>5</v>
      </c>
      <c r="H1016">
        <f t="shared" si="73"/>
        <v>17</v>
      </c>
    </row>
    <row r="1017" spans="1:8">
      <c r="A1017">
        <v>2015</v>
      </c>
      <c r="B1017" t="s">
        <v>18</v>
      </c>
      <c r="C1017" t="s">
        <v>29</v>
      </c>
      <c r="D1017" s="1">
        <v>42165</v>
      </c>
      <c r="E1017" s="8" t="s">
        <v>49</v>
      </c>
      <c r="F1017">
        <v>0</v>
      </c>
      <c r="G1017">
        <v>15</v>
      </c>
      <c r="H1017">
        <f t="shared" si="73"/>
        <v>15</v>
      </c>
    </row>
    <row r="1018" spans="1:8">
      <c r="A1018">
        <v>2015</v>
      </c>
      <c r="B1018" t="s">
        <v>18</v>
      </c>
      <c r="C1018" t="s">
        <v>4</v>
      </c>
      <c r="D1018" s="1">
        <v>42168</v>
      </c>
      <c r="E1018" s="8">
        <f t="shared" ref="E1018:E1038" ca="1" si="75">RANDBETWEEN(2500,3200)</f>
        <v>2777</v>
      </c>
      <c r="F1018">
        <v>10</v>
      </c>
      <c r="G1018">
        <v>10</v>
      </c>
      <c r="H1018">
        <f t="shared" si="73"/>
        <v>20</v>
      </c>
    </row>
    <row r="1019" spans="1:8">
      <c r="A1019">
        <v>2015</v>
      </c>
      <c r="B1019" t="s">
        <v>18</v>
      </c>
      <c r="C1019" t="s">
        <v>4</v>
      </c>
      <c r="D1019" s="1">
        <v>42168</v>
      </c>
      <c r="E1019" s="8">
        <f t="shared" ca="1" si="75"/>
        <v>2621</v>
      </c>
      <c r="F1019">
        <v>5</v>
      </c>
      <c r="G1019">
        <v>0</v>
      </c>
      <c r="H1019">
        <f t="shared" si="73"/>
        <v>5</v>
      </c>
    </row>
    <row r="1020" spans="1:8">
      <c r="A1020">
        <v>2015</v>
      </c>
      <c r="B1020" t="s">
        <v>18</v>
      </c>
      <c r="C1020" t="s">
        <v>4</v>
      </c>
      <c r="D1020" s="1">
        <v>42168</v>
      </c>
      <c r="E1020" s="8">
        <f t="shared" ca="1" si="75"/>
        <v>2923</v>
      </c>
      <c r="F1020">
        <v>5</v>
      </c>
      <c r="G1020">
        <v>5</v>
      </c>
      <c r="H1020">
        <f t="shared" si="73"/>
        <v>10</v>
      </c>
    </row>
    <row r="1021" spans="1:8">
      <c r="A1021">
        <v>2015</v>
      </c>
      <c r="B1021" t="s">
        <v>18</v>
      </c>
      <c r="C1021" t="s">
        <v>4</v>
      </c>
      <c r="D1021" s="1">
        <v>42168</v>
      </c>
      <c r="E1021" s="8">
        <f t="shared" ca="1" si="75"/>
        <v>2618</v>
      </c>
      <c r="F1021">
        <v>10</v>
      </c>
      <c r="G1021">
        <v>10</v>
      </c>
      <c r="H1021">
        <f t="shared" si="73"/>
        <v>20</v>
      </c>
    </row>
    <row r="1022" spans="1:8">
      <c r="A1022">
        <v>2015</v>
      </c>
      <c r="B1022" t="s">
        <v>18</v>
      </c>
      <c r="C1022" t="s">
        <v>4</v>
      </c>
      <c r="D1022" s="1">
        <v>42168</v>
      </c>
      <c r="E1022" s="8">
        <f t="shared" ca="1" si="75"/>
        <v>2661</v>
      </c>
      <c r="F1022">
        <v>10</v>
      </c>
      <c r="G1022">
        <v>10</v>
      </c>
      <c r="H1022">
        <f t="shared" si="73"/>
        <v>20</v>
      </c>
    </row>
    <row r="1023" spans="1:8">
      <c r="A1023">
        <v>2015</v>
      </c>
      <c r="B1023" t="s">
        <v>18</v>
      </c>
      <c r="C1023" t="s">
        <v>4</v>
      </c>
      <c r="D1023" s="1">
        <v>42168</v>
      </c>
      <c r="E1023" s="8">
        <f t="shared" ca="1" si="75"/>
        <v>2533</v>
      </c>
      <c r="F1023">
        <v>10</v>
      </c>
      <c r="G1023">
        <v>10</v>
      </c>
      <c r="H1023">
        <f t="shared" si="73"/>
        <v>20</v>
      </c>
    </row>
    <row r="1024" spans="1:8">
      <c r="A1024">
        <v>2015</v>
      </c>
      <c r="B1024" t="s">
        <v>18</v>
      </c>
      <c r="C1024" t="s">
        <v>4</v>
      </c>
      <c r="D1024" s="1">
        <v>42168</v>
      </c>
      <c r="E1024" s="8">
        <f t="shared" ca="1" si="75"/>
        <v>2999</v>
      </c>
      <c r="F1024">
        <v>10</v>
      </c>
      <c r="G1024">
        <v>10</v>
      </c>
      <c r="H1024">
        <f t="shared" si="73"/>
        <v>20</v>
      </c>
    </row>
    <row r="1025" spans="1:8">
      <c r="A1025">
        <v>2015</v>
      </c>
      <c r="B1025" t="s">
        <v>18</v>
      </c>
      <c r="C1025" t="s">
        <v>4</v>
      </c>
      <c r="D1025" s="1">
        <v>42168</v>
      </c>
      <c r="E1025" s="8">
        <f t="shared" ca="1" si="75"/>
        <v>3009</v>
      </c>
      <c r="F1025">
        <v>10</v>
      </c>
      <c r="G1025">
        <v>10</v>
      </c>
      <c r="H1025">
        <f t="shared" si="73"/>
        <v>20</v>
      </c>
    </row>
    <row r="1026" spans="1:8">
      <c r="A1026">
        <v>2015</v>
      </c>
      <c r="B1026" t="s">
        <v>18</v>
      </c>
      <c r="C1026" t="s">
        <v>4</v>
      </c>
      <c r="D1026" s="1">
        <v>42168</v>
      </c>
      <c r="E1026" s="8">
        <f t="shared" ca="1" si="75"/>
        <v>2537</v>
      </c>
      <c r="F1026">
        <v>10</v>
      </c>
      <c r="G1026">
        <v>10</v>
      </c>
      <c r="H1026">
        <f t="shared" si="73"/>
        <v>20</v>
      </c>
    </row>
    <row r="1027" spans="1:8">
      <c r="A1027">
        <v>2015</v>
      </c>
      <c r="B1027" t="s">
        <v>18</v>
      </c>
      <c r="C1027" t="s">
        <v>4</v>
      </c>
      <c r="D1027" s="1">
        <v>42168</v>
      </c>
      <c r="E1027" s="8">
        <f t="shared" ca="1" si="75"/>
        <v>3134</v>
      </c>
      <c r="F1027">
        <v>10</v>
      </c>
      <c r="G1027">
        <v>10</v>
      </c>
      <c r="H1027">
        <f t="shared" si="73"/>
        <v>20</v>
      </c>
    </row>
    <row r="1028" spans="1:8">
      <c r="A1028">
        <v>2015</v>
      </c>
      <c r="B1028" t="s">
        <v>18</v>
      </c>
      <c r="C1028" t="s">
        <v>4</v>
      </c>
      <c r="D1028" s="1">
        <v>42168</v>
      </c>
      <c r="E1028" s="8">
        <f t="shared" ca="1" si="75"/>
        <v>3086</v>
      </c>
      <c r="F1028">
        <v>10</v>
      </c>
      <c r="G1028">
        <v>10</v>
      </c>
      <c r="H1028">
        <f t="shared" si="73"/>
        <v>20</v>
      </c>
    </row>
    <row r="1029" spans="1:8">
      <c r="A1029">
        <v>2015</v>
      </c>
      <c r="B1029" t="s">
        <v>18</v>
      </c>
      <c r="C1029" t="s">
        <v>4</v>
      </c>
      <c r="D1029" s="1">
        <v>42168</v>
      </c>
      <c r="E1029" s="8">
        <f t="shared" ca="1" si="75"/>
        <v>3121</v>
      </c>
      <c r="F1029">
        <v>15</v>
      </c>
      <c r="G1029">
        <v>10</v>
      </c>
      <c r="H1029">
        <f t="shared" si="73"/>
        <v>25</v>
      </c>
    </row>
    <row r="1030" spans="1:8">
      <c r="A1030">
        <v>2015</v>
      </c>
      <c r="B1030" t="s">
        <v>18</v>
      </c>
      <c r="C1030" t="s">
        <v>4</v>
      </c>
      <c r="D1030" s="1">
        <v>42168</v>
      </c>
      <c r="E1030" s="8">
        <f t="shared" ca="1" si="75"/>
        <v>3017</v>
      </c>
      <c r="F1030">
        <v>10</v>
      </c>
      <c r="G1030">
        <v>10</v>
      </c>
      <c r="H1030">
        <f t="shared" si="73"/>
        <v>20</v>
      </c>
    </row>
    <row r="1031" spans="1:8">
      <c r="A1031">
        <v>2015</v>
      </c>
      <c r="B1031" t="s">
        <v>18</v>
      </c>
      <c r="C1031" t="s">
        <v>4</v>
      </c>
      <c r="D1031" s="1">
        <v>42168</v>
      </c>
      <c r="E1031" s="8">
        <f t="shared" ca="1" si="75"/>
        <v>3090</v>
      </c>
      <c r="F1031">
        <v>10</v>
      </c>
      <c r="G1031">
        <v>10</v>
      </c>
      <c r="H1031">
        <f t="shared" si="73"/>
        <v>20</v>
      </c>
    </row>
    <row r="1032" spans="1:8">
      <c r="A1032">
        <v>2015</v>
      </c>
      <c r="B1032" t="s">
        <v>18</v>
      </c>
      <c r="C1032" t="s">
        <v>4</v>
      </c>
      <c r="D1032" s="1">
        <v>42168</v>
      </c>
      <c r="E1032" s="8">
        <f t="shared" ca="1" si="75"/>
        <v>2772</v>
      </c>
      <c r="F1032">
        <v>5</v>
      </c>
      <c r="G1032">
        <v>5</v>
      </c>
      <c r="H1032">
        <f t="shared" si="73"/>
        <v>10</v>
      </c>
    </row>
    <row r="1033" spans="1:8">
      <c r="A1033">
        <v>2015</v>
      </c>
      <c r="B1033" t="s">
        <v>18</v>
      </c>
      <c r="C1033" t="s">
        <v>4</v>
      </c>
      <c r="D1033" s="1">
        <v>42168</v>
      </c>
      <c r="E1033" s="8">
        <f t="shared" ca="1" si="75"/>
        <v>3163</v>
      </c>
      <c r="F1033">
        <v>5</v>
      </c>
      <c r="G1033">
        <v>5</v>
      </c>
      <c r="H1033">
        <f t="shared" si="73"/>
        <v>10</v>
      </c>
    </row>
    <row r="1034" spans="1:8">
      <c r="A1034">
        <v>2015</v>
      </c>
      <c r="B1034" t="s">
        <v>18</v>
      </c>
      <c r="C1034" t="s">
        <v>29</v>
      </c>
      <c r="D1034" s="1">
        <v>42172</v>
      </c>
      <c r="E1034" s="8">
        <f t="shared" ca="1" si="75"/>
        <v>3002</v>
      </c>
      <c r="F1034">
        <v>6</v>
      </c>
      <c r="G1034">
        <v>5</v>
      </c>
      <c r="H1034">
        <f t="shared" si="73"/>
        <v>11</v>
      </c>
    </row>
    <row r="1035" spans="1:8">
      <c r="A1035">
        <v>2015</v>
      </c>
      <c r="B1035" t="s">
        <v>18</v>
      </c>
      <c r="C1035" t="s">
        <v>29</v>
      </c>
      <c r="D1035" s="1">
        <v>42172</v>
      </c>
      <c r="E1035" s="8">
        <f t="shared" ca="1" si="75"/>
        <v>2508</v>
      </c>
      <c r="F1035">
        <v>5</v>
      </c>
      <c r="G1035">
        <v>5</v>
      </c>
      <c r="H1035">
        <f t="shared" si="73"/>
        <v>10</v>
      </c>
    </row>
    <row r="1036" spans="1:8">
      <c r="A1036">
        <v>2015</v>
      </c>
      <c r="B1036" t="s">
        <v>18</v>
      </c>
      <c r="C1036" t="s">
        <v>29</v>
      </c>
      <c r="D1036" s="1">
        <v>42172</v>
      </c>
      <c r="E1036" s="8">
        <f t="shared" ca="1" si="75"/>
        <v>2621</v>
      </c>
      <c r="F1036">
        <v>5</v>
      </c>
      <c r="G1036">
        <v>5</v>
      </c>
      <c r="H1036">
        <f t="shared" si="73"/>
        <v>10</v>
      </c>
    </row>
    <row r="1037" spans="1:8">
      <c r="A1037">
        <v>2015</v>
      </c>
      <c r="B1037" t="s">
        <v>18</v>
      </c>
      <c r="C1037" t="s">
        <v>29</v>
      </c>
      <c r="D1037" s="1">
        <v>42172</v>
      </c>
      <c r="E1037" s="8">
        <f t="shared" ca="1" si="75"/>
        <v>2925</v>
      </c>
      <c r="F1037">
        <v>25</v>
      </c>
      <c r="G1037">
        <v>5</v>
      </c>
      <c r="H1037">
        <f t="shared" si="73"/>
        <v>30</v>
      </c>
    </row>
    <row r="1038" spans="1:8">
      <c r="A1038">
        <v>2015</v>
      </c>
      <c r="B1038" t="s">
        <v>18</v>
      </c>
      <c r="C1038" t="s">
        <v>29</v>
      </c>
      <c r="D1038" s="1">
        <v>42172</v>
      </c>
      <c r="E1038" s="8">
        <f t="shared" ca="1" si="75"/>
        <v>2626</v>
      </c>
      <c r="F1038">
        <v>5</v>
      </c>
      <c r="G1038">
        <v>5</v>
      </c>
      <c r="H1038">
        <f t="shared" si="73"/>
        <v>10</v>
      </c>
    </row>
    <row r="1039" spans="1:8">
      <c r="A1039">
        <v>2015</v>
      </c>
      <c r="B1039" t="s">
        <v>18</v>
      </c>
      <c r="C1039" t="s">
        <v>29</v>
      </c>
      <c r="D1039" s="1">
        <v>42172</v>
      </c>
      <c r="E1039" s="8" t="s">
        <v>48</v>
      </c>
      <c r="F1039">
        <v>0</v>
      </c>
      <c r="G1039">
        <v>5</v>
      </c>
      <c r="H1039">
        <f t="shared" si="73"/>
        <v>5</v>
      </c>
    </row>
    <row r="1040" spans="1:8">
      <c r="A1040">
        <v>2015</v>
      </c>
      <c r="B1040" t="s">
        <v>18</v>
      </c>
      <c r="C1040" t="s">
        <v>29</v>
      </c>
      <c r="D1040" s="1">
        <v>42172</v>
      </c>
      <c r="E1040" s="8" t="s">
        <v>3</v>
      </c>
      <c r="F1040">
        <v>0</v>
      </c>
      <c r="G1040">
        <v>5</v>
      </c>
      <c r="H1040">
        <f t="shared" ref="H1040:H1103" si="76">SUM(F1040:G1040)</f>
        <v>5</v>
      </c>
    </row>
    <row r="1041" spans="1:8">
      <c r="A1041">
        <v>2015</v>
      </c>
      <c r="B1041" t="s">
        <v>18</v>
      </c>
      <c r="C1041" t="s">
        <v>4</v>
      </c>
      <c r="D1041" s="1">
        <v>42175</v>
      </c>
      <c r="E1041" s="8">
        <f t="shared" ref="E1041:E1048" ca="1" si="77">RANDBETWEEN(2500,3200)</f>
        <v>2669</v>
      </c>
      <c r="F1041">
        <v>3</v>
      </c>
      <c r="G1041">
        <v>3</v>
      </c>
      <c r="H1041">
        <f t="shared" si="76"/>
        <v>6</v>
      </c>
    </row>
    <row r="1042" spans="1:8">
      <c r="A1042">
        <v>2015</v>
      </c>
      <c r="B1042" t="s">
        <v>18</v>
      </c>
      <c r="C1042" t="s">
        <v>4</v>
      </c>
      <c r="D1042" s="1">
        <v>42175</v>
      </c>
      <c r="E1042" s="8">
        <f t="shared" ca="1" si="77"/>
        <v>2685</v>
      </c>
      <c r="F1042">
        <v>5</v>
      </c>
      <c r="G1042">
        <v>5</v>
      </c>
      <c r="H1042">
        <f t="shared" si="76"/>
        <v>10</v>
      </c>
    </row>
    <row r="1043" spans="1:8">
      <c r="A1043">
        <v>2015</v>
      </c>
      <c r="B1043" t="s">
        <v>18</v>
      </c>
      <c r="C1043" t="s">
        <v>4</v>
      </c>
      <c r="D1043" s="1">
        <v>42175</v>
      </c>
      <c r="E1043" s="8">
        <f t="shared" ca="1" si="77"/>
        <v>3165</v>
      </c>
      <c r="F1043">
        <v>5</v>
      </c>
      <c r="G1043">
        <v>5</v>
      </c>
      <c r="H1043">
        <f t="shared" si="76"/>
        <v>10</v>
      </c>
    </row>
    <row r="1044" spans="1:8">
      <c r="A1044">
        <v>2015</v>
      </c>
      <c r="B1044" t="s">
        <v>18</v>
      </c>
      <c r="C1044" t="s">
        <v>4</v>
      </c>
      <c r="D1044" s="1">
        <v>42175</v>
      </c>
      <c r="E1044" s="8">
        <f t="shared" ca="1" si="77"/>
        <v>2580</v>
      </c>
      <c r="F1044">
        <v>5</v>
      </c>
      <c r="G1044">
        <v>5</v>
      </c>
      <c r="H1044">
        <f t="shared" si="76"/>
        <v>10</v>
      </c>
    </row>
    <row r="1045" spans="1:8">
      <c r="A1045">
        <v>2015</v>
      </c>
      <c r="B1045" t="s">
        <v>18</v>
      </c>
      <c r="C1045" t="s">
        <v>4</v>
      </c>
      <c r="D1045" s="1">
        <v>42175</v>
      </c>
      <c r="E1045" s="8">
        <f t="shared" ca="1" si="77"/>
        <v>2824</v>
      </c>
      <c r="F1045">
        <v>5</v>
      </c>
      <c r="G1045">
        <v>5</v>
      </c>
      <c r="H1045">
        <f t="shared" si="76"/>
        <v>10</v>
      </c>
    </row>
    <row r="1046" spans="1:8">
      <c r="A1046">
        <v>2015</v>
      </c>
      <c r="B1046" t="s">
        <v>18</v>
      </c>
      <c r="C1046" t="s">
        <v>4</v>
      </c>
      <c r="D1046" s="1">
        <v>42175</v>
      </c>
      <c r="E1046" s="8">
        <f t="shared" ca="1" si="77"/>
        <v>2877</v>
      </c>
      <c r="F1046">
        <v>5</v>
      </c>
      <c r="G1046">
        <v>5</v>
      </c>
      <c r="H1046">
        <f t="shared" si="76"/>
        <v>10</v>
      </c>
    </row>
    <row r="1047" spans="1:8">
      <c r="A1047">
        <v>2015</v>
      </c>
      <c r="B1047" t="s">
        <v>18</v>
      </c>
      <c r="C1047" t="s">
        <v>4</v>
      </c>
      <c r="D1047" s="1">
        <v>42175</v>
      </c>
      <c r="E1047" s="8">
        <f t="shared" ca="1" si="77"/>
        <v>2657</v>
      </c>
      <c r="F1047">
        <v>20</v>
      </c>
      <c r="G1047">
        <v>5</v>
      </c>
      <c r="H1047">
        <f t="shared" si="76"/>
        <v>25</v>
      </c>
    </row>
    <row r="1048" spans="1:8">
      <c r="A1048">
        <v>2015</v>
      </c>
      <c r="B1048" t="s">
        <v>18</v>
      </c>
      <c r="C1048" t="s">
        <v>4</v>
      </c>
      <c r="D1048" s="1">
        <v>42175</v>
      </c>
      <c r="E1048" s="8">
        <f t="shared" ca="1" si="77"/>
        <v>2816</v>
      </c>
      <c r="F1048">
        <v>10</v>
      </c>
      <c r="G1048">
        <v>5</v>
      </c>
      <c r="H1048">
        <f t="shared" si="76"/>
        <v>15</v>
      </c>
    </row>
    <row r="1049" spans="1:8">
      <c r="A1049">
        <v>2015</v>
      </c>
      <c r="B1049" t="s">
        <v>18</v>
      </c>
      <c r="C1049" t="s">
        <v>4</v>
      </c>
      <c r="D1049" s="1">
        <v>42175</v>
      </c>
      <c r="E1049" s="8" t="s">
        <v>48</v>
      </c>
      <c r="F1049">
        <v>0</v>
      </c>
      <c r="G1049">
        <v>5</v>
      </c>
      <c r="H1049">
        <f t="shared" si="76"/>
        <v>5</v>
      </c>
    </row>
    <row r="1050" spans="1:8">
      <c r="A1050">
        <v>2015</v>
      </c>
      <c r="B1050" t="s">
        <v>18</v>
      </c>
      <c r="C1050" t="s">
        <v>4</v>
      </c>
      <c r="D1050" s="1">
        <v>42175</v>
      </c>
      <c r="E1050" s="8" t="s">
        <v>3</v>
      </c>
      <c r="F1050">
        <v>0</v>
      </c>
      <c r="G1050">
        <v>5</v>
      </c>
      <c r="H1050">
        <f t="shared" si="76"/>
        <v>5</v>
      </c>
    </row>
    <row r="1051" spans="1:8">
      <c r="A1051">
        <v>2015</v>
      </c>
      <c r="B1051" t="s">
        <v>18</v>
      </c>
      <c r="C1051" t="s">
        <v>4</v>
      </c>
      <c r="D1051" s="1">
        <v>42175</v>
      </c>
      <c r="E1051" s="8" t="s">
        <v>3</v>
      </c>
      <c r="F1051">
        <v>0</v>
      </c>
      <c r="G1051">
        <v>5</v>
      </c>
      <c r="H1051">
        <f t="shared" si="76"/>
        <v>5</v>
      </c>
    </row>
    <row r="1052" spans="1:8">
      <c r="A1052">
        <v>2015</v>
      </c>
      <c r="B1052" t="s">
        <v>18</v>
      </c>
      <c r="C1052" t="s">
        <v>29</v>
      </c>
      <c r="D1052" s="1">
        <v>42179</v>
      </c>
      <c r="E1052" s="8">
        <f ca="1">RANDBETWEEN(2500,3200)</f>
        <v>2889</v>
      </c>
      <c r="F1052">
        <v>5</v>
      </c>
      <c r="G1052">
        <v>5</v>
      </c>
      <c r="H1052">
        <f t="shared" si="76"/>
        <v>10</v>
      </c>
    </row>
    <row r="1053" spans="1:8">
      <c r="A1053">
        <v>2015</v>
      </c>
      <c r="B1053" t="s">
        <v>18</v>
      </c>
      <c r="C1053" t="s">
        <v>29</v>
      </c>
      <c r="D1053" s="1">
        <v>42179</v>
      </c>
      <c r="E1053" s="8">
        <f ca="1">RANDBETWEEN(2500,3200)</f>
        <v>2869</v>
      </c>
      <c r="F1053">
        <v>5</v>
      </c>
      <c r="G1053">
        <v>5</v>
      </c>
      <c r="H1053">
        <f t="shared" si="76"/>
        <v>10</v>
      </c>
    </row>
    <row r="1054" spans="1:8">
      <c r="A1054">
        <v>2015</v>
      </c>
      <c r="B1054" t="s">
        <v>18</v>
      </c>
      <c r="C1054" t="s">
        <v>29</v>
      </c>
      <c r="D1054" s="1">
        <v>42179</v>
      </c>
      <c r="E1054" s="8">
        <f ca="1">RANDBETWEEN(2500,3200)</f>
        <v>2958</v>
      </c>
      <c r="F1054">
        <v>5</v>
      </c>
      <c r="G1054">
        <v>5</v>
      </c>
      <c r="H1054">
        <f t="shared" si="76"/>
        <v>10</v>
      </c>
    </row>
    <row r="1055" spans="1:8">
      <c r="A1055">
        <v>2015</v>
      </c>
      <c r="B1055" t="s">
        <v>18</v>
      </c>
      <c r="C1055" t="s">
        <v>29</v>
      </c>
      <c r="D1055" s="1">
        <v>42179</v>
      </c>
      <c r="E1055" s="8">
        <f ca="1">RANDBETWEEN(2500,3200)</f>
        <v>2848</v>
      </c>
      <c r="F1055">
        <v>5</v>
      </c>
      <c r="G1055">
        <v>5</v>
      </c>
      <c r="H1055">
        <f t="shared" si="76"/>
        <v>10</v>
      </c>
    </row>
    <row r="1056" spans="1:8">
      <c r="A1056">
        <v>2015</v>
      </c>
      <c r="B1056" t="s">
        <v>18</v>
      </c>
      <c r="C1056" t="s">
        <v>29</v>
      </c>
      <c r="D1056" s="1">
        <v>42179</v>
      </c>
      <c r="E1056" s="8">
        <f ca="1">RANDBETWEEN(2500,3200)</f>
        <v>3157</v>
      </c>
      <c r="F1056">
        <v>5</v>
      </c>
      <c r="G1056">
        <v>5</v>
      </c>
      <c r="H1056">
        <f t="shared" si="76"/>
        <v>10</v>
      </c>
    </row>
    <row r="1057" spans="1:8">
      <c r="A1057">
        <v>2015</v>
      </c>
      <c r="B1057" t="s">
        <v>18</v>
      </c>
      <c r="C1057" t="s">
        <v>29</v>
      </c>
      <c r="D1057" s="1">
        <v>42179</v>
      </c>
      <c r="E1057" s="8" t="s">
        <v>46</v>
      </c>
      <c r="F1057">
        <v>0</v>
      </c>
      <c r="G1057">
        <v>5</v>
      </c>
      <c r="H1057">
        <f t="shared" si="76"/>
        <v>5</v>
      </c>
    </row>
    <row r="1058" spans="1:8">
      <c r="A1058">
        <v>2015</v>
      </c>
      <c r="B1058" t="s">
        <v>18</v>
      </c>
      <c r="C1058" t="s">
        <v>29</v>
      </c>
      <c r="D1058" s="1">
        <v>42179</v>
      </c>
      <c r="E1058" s="8" t="s">
        <v>3</v>
      </c>
      <c r="F1058">
        <v>0</v>
      </c>
      <c r="G1058">
        <v>5</v>
      </c>
      <c r="H1058">
        <f t="shared" si="76"/>
        <v>5</v>
      </c>
    </row>
    <row r="1059" spans="1:8">
      <c r="A1059">
        <v>2015</v>
      </c>
      <c r="B1059" t="s">
        <v>18</v>
      </c>
      <c r="C1059" t="s">
        <v>29</v>
      </c>
      <c r="D1059" s="1">
        <v>42179</v>
      </c>
      <c r="E1059" s="8" t="s">
        <v>3</v>
      </c>
      <c r="F1059">
        <v>0</v>
      </c>
      <c r="G1059">
        <v>5</v>
      </c>
      <c r="H1059">
        <f t="shared" si="76"/>
        <v>5</v>
      </c>
    </row>
    <row r="1060" spans="1:8">
      <c r="A1060">
        <v>2015</v>
      </c>
      <c r="B1060" t="s">
        <v>18</v>
      </c>
      <c r="C1060" t="s">
        <v>29</v>
      </c>
      <c r="D1060" s="1">
        <v>42179</v>
      </c>
      <c r="E1060" s="8" t="s">
        <v>3</v>
      </c>
      <c r="F1060">
        <v>0</v>
      </c>
      <c r="G1060">
        <v>5</v>
      </c>
      <c r="H1060">
        <f t="shared" si="76"/>
        <v>5</v>
      </c>
    </row>
    <row r="1061" spans="1:8">
      <c r="A1061">
        <v>2015</v>
      </c>
      <c r="B1061" t="s">
        <v>18</v>
      </c>
      <c r="C1061" t="s">
        <v>29</v>
      </c>
      <c r="D1061" s="1">
        <v>42179</v>
      </c>
      <c r="E1061" s="8" t="s">
        <v>3</v>
      </c>
      <c r="F1061">
        <v>0</v>
      </c>
      <c r="G1061">
        <v>5</v>
      </c>
      <c r="H1061">
        <f t="shared" si="76"/>
        <v>5</v>
      </c>
    </row>
    <row r="1062" spans="1:8">
      <c r="A1062">
        <v>2015</v>
      </c>
      <c r="B1062" t="s">
        <v>18</v>
      </c>
      <c r="C1062" t="s">
        <v>4</v>
      </c>
      <c r="D1062" s="1">
        <v>42182</v>
      </c>
      <c r="E1062" s="8">
        <f t="shared" ref="E1062:E1068" ca="1" si="78">RANDBETWEEN(2500,3200)</f>
        <v>2835</v>
      </c>
      <c r="F1062">
        <v>10</v>
      </c>
      <c r="G1062">
        <v>5</v>
      </c>
      <c r="H1062">
        <f t="shared" si="76"/>
        <v>15</v>
      </c>
    </row>
    <row r="1063" spans="1:8">
      <c r="A1063">
        <v>2015</v>
      </c>
      <c r="B1063" t="s">
        <v>18</v>
      </c>
      <c r="C1063" t="s">
        <v>4</v>
      </c>
      <c r="D1063" s="1">
        <v>42182</v>
      </c>
      <c r="E1063" s="8">
        <f t="shared" ca="1" si="78"/>
        <v>2582</v>
      </c>
      <c r="F1063">
        <v>5</v>
      </c>
      <c r="G1063">
        <v>5</v>
      </c>
      <c r="H1063">
        <f t="shared" si="76"/>
        <v>10</v>
      </c>
    </row>
    <row r="1064" spans="1:8">
      <c r="A1064">
        <v>2015</v>
      </c>
      <c r="B1064" t="s">
        <v>18</v>
      </c>
      <c r="C1064" t="s">
        <v>4</v>
      </c>
      <c r="D1064" s="1">
        <v>42182</v>
      </c>
      <c r="E1064" s="8">
        <f t="shared" ca="1" si="78"/>
        <v>2851</v>
      </c>
      <c r="F1064">
        <v>5</v>
      </c>
      <c r="G1064">
        <v>5</v>
      </c>
      <c r="H1064">
        <f t="shared" si="76"/>
        <v>10</v>
      </c>
    </row>
    <row r="1065" spans="1:8">
      <c r="A1065">
        <v>2015</v>
      </c>
      <c r="B1065" t="s">
        <v>18</v>
      </c>
      <c r="C1065" t="s">
        <v>4</v>
      </c>
      <c r="D1065" s="1">
        <v>42182</v>
      </c>
      <c r="E1065" s="8">
        <f t="shared" ca="1" si="78"/>
        <v>2897</v>
      </c>
      <c r="F1065">
        <v>5</v>
      </c>
      <c r="G1065">
        <v>5</v>
      </c>
      <c r="H1065">
        <f t="shared" si="76"/>
        <v>10</v>
      </c>
    </row>
    <row r="1066" spans="1:8">
      <c r="A1066">
        <v>2015</v>
      </c>
      <c r="B1066" t="s">
        <v>18</v>
      </c>
      <c r="C1066" t="s">
        <v>4</v>
      </c>
      <c r="D1066" s="1">
        <v>42182</v>
      </c>
      <c r="E1066" s="8">
        <f t="shared" ca="1" si="78"/>
        <v>3100</v>
      </c>
      <c r="F1066">
        <v>5</v>
      </c>
      <c r="G1066">
        <v>0</v>
      </c>
      <c r="H1066">
        <f t="shared" si="76"/>
        <v>5</v>
      </c>
    </row>
    <row r="1067" spans="1:8">
      <c r="A1067">
        <v>2015</v>
      </c>
      <c r="B1067" t="s">
        <v>18</v>
      </c>
      <c r="C1067" t="s">
        <v>4</v>
      </c>
      <c r="D1067" s="1">
        <v>42182</v>
      </c>
      <c r="E1067" s="8">
        <f t="shared" ca="1" si="78"/>
        <v>2939</v>
      </c>
      <c r="F1067">
        <v>5</v>
      </c>
      <c r="G1067">
        <v>5</v>
      </c>
      <c r="H1067">
        <f t="shared" si="76"/>
        <v>10</v>
      </c>
    </row>
    <row r="1068" spans="1:8">
      <c r="A1068">
        <v>2015</v>
      </c>
      <c r="B1068" t="s">
        <v>18</v>
      </c>
      <c r="C1068" t="s">
        <v>4</v>
      </c>
      <c r="D1068" s="1">
        <v>42182</v>
      </c>
      <c r="E1068" s="8">
        <f t="shared" ca="1" si="78"/>
        <v>2744</v>
      </c>
      <c r="F1068">
        <v>5</v>
      </c>
      <c r="G1068">
        <v>5</v>
      </c>
      <c r="H1068">
        <f t="shared" si="76"/>
        <v>10</v>
      </c>
    </row>
    <row r="1069" spans="1:8">
      <c r="A1069">
        <v>2015</v>
      </c>
      <c r="B1069" t="s">
        <v>18</v>
      </c>
      <c r="C1069" t="s">
        <v>4</v>
      </c>
      <c r="D1069" s="1">
        <v>42182</v>
      </c>
      <c r="E1069" s="8" t="s">
        <v>50</v>
      </c>
      <c r="F1069">
        <v>0</v>
      </c>
      <c r="G1069">
        <v>15</v>
      </c>
      <c r="H1069">
        <f t="shared" si="76"/>
        <v>15</v>
      </c>
    </row>
    <row r="1070" spans="1:8">
      <c r="A1070">
        <v>2015</v>
      </c>
      <c r="B1070" t="s">
        <v>18</v>
      </c>
      <c r="C1070" t="s">
        <v>4</v>
      </c>
      <c r="D1070" s="1">
        <v>42182</v>
      </c>
      <c r="E1070" s="8" t="s">
        <v>3</v>
      </c>
      <c r="F1070">
        <v>0</v>
      </c>
      <c r="G1070">
        <v>5</v>
      </c>
      <c r="H1070">
        <f t="shared" si="76"/>
        <v>5</v>
      </c>
    </row>
    <row r="1071" spans="1:8">
      <c r="A1071">
        <v>2015</v>
      </c>
      <c r="B1071" t="s">
        <v>18</v>
      </c>
      <c r="C1071" t="s">
        <v>4</v>
      </c>
      <c r="D1071" s="1">
        <v>42182</v>
      </c>
      <c r="E1071" s="8" t="s">
        <v>3</v>
      </c>
      <c r="F1071">
        <v>0</v>
      </c>
      <c r="G1071">
        <v>5</v>
      </c>
      <c r="H1071">
        <f t="shared" si="76"/>
        <v>5</v>
      </c>
    </row>
    <row r="1072" spans="1:8">
      <c r="A1072">
        <v>2015</v>
      </c>
      <c r="B1072" t="s">
        <v>18</v>
      </c>
      <c r="C1072" t="s">
        <v>4</v>
      </c>
      <c r="D1072" s="1">
        <v>42182</v>
      </c>
      <c r="E1072" s="8" t="s">
        <v>3</v>
      </c>
      <c r="F1072">
        <v>0</v>
      </c>
      <c r="G1072">
        <v>5</v>
      </c>
      <c r="H1072">
        <f t="shared" si="76"/>
        <v>5</v>
      </c>
    </row>
    <row r="1073" spans="1:8">
      <c r="A1073">
        <v>2015</v>
      </c>
      <c r="B1073" t="s">
        <v>18</v>
      </c>
      <c r="C1073" t="s">
        <v>4</v>
      </c>
      <c r="D1073" s="1">
        <v>42182</v>
      </c>
      <c r="E1073" s="8" t="s">
        <v>3</v>
      </c>
      <c r="F1073">
        <v>0</v>
      </c>
      <c r="G1073">
        <v>5</v>
      </c>
      <c r="H1073">
        <f t="shared" si="76"/>
        <v>5</v>
      </c>
    </row>
    <row r="1074" spans="1:8">
      <c r="A1074">
        <v>2015</v>
      </c>
      <c r="B1074" t="s">
        <v>19</v>
      </c>
      <c r="C1074" t="s">
        <v>29</v>
      </c>
      <c r="D1074" s="1">
        <v>42186</v>
      </c>
      <c r="E1074" s="8">
        <f t="shared" ref="E1074:E1088" ca="1" si="79">RANDBETWEEN(2500,3200)</f>
        <v>2516</v>
      </c>
      <c r="F1074">
        <v>10</v>
      </c>
      <c r="G1074">
        <v>5</v>
      </c>
      <c r="H1074">
        <f t="shared" si="76"/>
        <v>15</v>
      </c>
    </row>
    <row r="1075" spans="1:8">
      <c r="A1075">
        <v>2015</v>
      </c>
      <c r="B1075" t="s">
        <v>19</v>
      </c>
      <c r="C1075" t="s">
        <v>29</v>
      </c>
      <c r="D1075" s="1">
        <v>42186</v>
      </c>
      <c r="E1075" s="8">
        <f t="shared" ca="1" si="79"/>
        <v>3166</v>
      </c>
      <c r="F1075">
        <v>10</v>
      </c>
      <c r="G1075">
        <v>5</v>
      </c>
      <c r="H1075">
        <f t="shared" si="76"/>
        <v>15</v>
      </c>
    </row>
    <row r="1076" spans="1:8">
      <c r="A1076">
        <v>2015</v>
      </c>
      <c r="B1076" t="s">
        <v>19</v>
      </c>
      <c r="C1076" t="s">
        <v>29</v>
      </c>
      <c r="D1076" s="1">
        <v>42186</v>
      </c>
      <c r="E1076" s="8">
        <f t="shared" ca="1" si="79"/>
        <v>2717</v>
      </c>
      <c r="F1076">
        <v>5</v>
      </c>
      <c r="G1076">
        <v>5</v>
      </c>
      <c r="H1076">
        <f t="shared" si="76"/>
        <v>10</v>
      </c>
    </row>
    <row r="1077" spans="1:8">
      <c r="A1077">
        <v>2015</v>
      </c>
      <c r="B1077" t="s">
        <v>19</v>
      </c>
      <c r="C1077" t="s">
        <v>29</v>
      </c>
      <c r="D1077" s="1">
        <v>42186</v>
      </c>
      <c r="E1077" s="8">
        <f t="shared" ca="1" si="79"/>
        <v>2541</v>
      </c>
      <c r="F1077">
        <v>5</v>
      </c>
      <c r="G1077">
        <v>5</v>
      </c>
      <c r="H1077">
        <f t="shared" si="76"/>
        <v>10</v>
      </c>
    </row>
    <row r="1078" spans="1:8">
      <c r="A1078">
        <v>2015</v>
      </c>
      <c r="B1078" t="s">
        <v>19</v>
      </c>
      <c r="C1078" t="s">
        <v>29</v>
      </c>
      <c r="D1078" s="1">
        <v>42186</v>
      </c>
      <c r="E1078" s="8">
        <f t="shared" ca="1" si="79"/>
        <v>2698</v>
      </c>
      <c r="F1078">
        <v>10</v>
      </c>
      <c r="G1078">
        <v>0</v>
      </c>
      <c r="H1078">
        <f t="shared" si="76"/>
        <v>10</v>
      </c>
    </row>
    <row r="1079" spans="1:8">
      <c r="A1079">
        <v>2015</v>
      </c>
      <c r="B1079" t="s">
        <v>19</v>
      </c>
      <c r="C1079" t="s">
        <v>4</v>
      </c>
      <c r="D1079" s="1">
        <v>42189</v>
      </c>
      <c r="E1079" s="8">
        <f t="shared" ca="1" si="79"/>
        <v>2836</v>
      </c>
      <c r="F1079">
        <v>5</v>
      </c>
      <c r="G1079">
        <v>5</v>
      </c>
      <c r="H1079">
        <f t="shared" si="76"/>
        <v>10</v>
      </c>
    </row>
    <row r="1080" spans="1:8">
      <c r="A1080">
        <v>2015</v>
      </c>
      <c r="B1080" t="s">
        <v>19</v>
      </c>
      <c r="C1080" t="s">
        <v>4</v>
      </c>
      <c r="D1080" s="1">
        <v>42189</v>
      </c>
      <c r="E1080" s="8">
        <f t="shared" ca="1" si="79"/>
        <v>3096</v>
      </c>
      <c r="F1080">
        <v>5</v>
      </c>
      <c r="G1080">
        <v>5</v>
      </c>
      <c r="H1080">
        <f t="shared" si="76"/>
        <v>10</v>
      </c>
    </row>
    <row r="1081" spans="1:8">
      <c r="A1081">
        <v>2015</v>
      </c>
      <c r="B1081" t="s">
        <v>19</v>
      </c>
      <c r="C1081" t="s">
        <v>4</v>
      </c>
      <c r="D1081" s="1">
        <v>42189</v>
      </c>
      <c r="E1081" s="8">
        <f t="shared" ca="1" si="79"/>
        <v>2708</v>
      </c>
      <c r="F1081">
        <v>5</v>
      </c>
      <c r="G1081">
        <v>5</v>
      </c>
      <c r="H1081">
        <f t="shared" si="76"/>
        <v>10</v>
      </c>
    </row>
    <row r="1082" spans="1:8">
      <c r="A1082">
        <v>2015</v>
      </c>
      <c r="B1082" t="s">
        <v>19</v>
      </c>
      <c r="C1082" t="s">
        <v>29</v>
      </c>
      <c r="D1082" s="1">
        <v>42193</v>
      </c>
      <c r="E1082" s="8">
        <f t="shared" ca="1" si="79"/>
        <v>3138</v>
      </c>
      <c r="F1082">
        <v>2</v>
      </c>
      <c r="G1082">
        <v>2</v>
      </c>
      <c r="H1082">
        <f t="shared" si="76"/>
        <v>4</v>
      </c>
    </row>
    <row r="1083" spans="1:8">
      <c r="A1083">
        <v>2015</v>
      </c>
      <c r="B1083" t="s">
        <v>19</v>
      </c>
      <c r="C1083" t="s">
        <v>29</v>
      </c>
      <c r="D1083" s="1">
        <v>42193</v>
      </c>
      <c r="E1083" s="8">
        <f t="shared" ca="1" si="79"/>
        <v>2783</v>
      </c>
      <c r="F1083">
        <v>35</v>
      </c>
      <c r="G1083">
        <v>5</v>
      </c>
      <c r="H1083">
        <f t="shared" si="76"/>
        <v>40</v>
      </c>
    </row>
    <row r="1084" spans="1:8">
      <c r="A1084">
        <v>2015</v>
      </c>
      <c r="B1084" t="s">
        <v>19</v>
      </c>
      <c r="C1084" t="s">
        <v>29</v>
      </c>
      <c r="D1084" s="1">
        <v>42193</v>
      </c>
      <c r="E1084" s="8">
        <f t="shared" ca="1" si="79"/>
        <v>2754</v>
      </c>
      <c r="F1084">
        <v>5</v>
      </c>
      <c r="G1084">
        <v>0</v>
      </c>
      <c r="H1084">
        <f t="shared" si="76"/>
        <v>5</v>
      </c>
    </row>
    <row r="1085" spans="1:8">
      <c r="A1085">
        <v>2015</v>
      </c>
      <c r="B1085" t="s">
        <v>19</v>
      </c>
      <c r="C1085" t="s">
        <v>29</v>
      </c>
      <c r="D1085" s="1">
        <v>42193</v>
      </c>
      <c r="E1085" s="8">
        <f t="shared" ca="1" si="79"/>
        <v>2557</v>
      </c>
      <c r="F1085">
        <v>5</v>
      </c>
      <c r="G1085">
        <v>5</v>
      </c>
      <c r="H1085">
        <f t="shared" si="76"/>
        <v>10</v>
      </c>
    </row>
    <row r="1086" spans="1:8">
      <c r="A1086">
        <v>2015</v>
      </c>
      <c r="B1086" t="s">
        <v>19</v>
      </c>
      <c r="C1086" t="s">
        <v>29</v>
      </c>
      <c r="D1086" s="1">
        <v>42193</v>
      </c>
      <c r="E1086" s="8">
        <f t="shared" ca="1" si="79"/>
        <v>2800</v>
      </c>
      <c r="F1086">
        <v>60</v>
      </c>
      <c r="G1086">
        <v>5</v>
      </c>
      <c r="H1086">
        <f t="shared" si="76"/>
        <v>65</v>
      </c>
    </row>
    <row r="1087" spans="1:8">
      <c r="A1087">
        <v>2015</v>
      </c>
      <c r="B1087" t="s">
        <v>19</v>
      </c>
      <c r="C1087" t="s">
        <v>29</v>
      </c>
      <c r="D1087" s="1">
        <v>42193</v>
      </c>
      <c r="E1087" s="8">
        <f t="shared" ca="1" si="79"/>
        <v>3066</v>
      </c>
      <c r="F1087">
        <v>4</v>
      </c>
      <c r="G1087">
        <v>5</v>
      </c>
      <c r="H1087">
        <f t="shared" si="76"/>
        <v>9</v>
      </c>
    </row>
    <row r="1088" spans="1:8">
      <c r="A1088">
        <v>2015</v>
      </c>
      <c r="B1088" t="s">
        <v>19</v>
      </c>
      <c r="C1088" t="s">
        <v>29</v>
      </c>
      <c r="D1088" s="1">
        <v>42193</v>
      </c>
      <c r="E1088" s="8">
        <f t="shared" ca="1" si="79"/>
        <v>2713</v>
      </c>
      <c r="F1088">
        <v>5</v>
      </c>
      <c r="G1088">
        <v>5</v>
      </c>
      <c r="H1088">
        <f t="shared" si="76"/>
        <v>10</v>
      </c>
    </row>
    <row r="1089" spans="1:8">
      <c r="A1089">
        <v>2015</v>
      </c>
      <c r="B1089" t="s">
        <v>19</v>
      </c>
      <c r="C1089" t="s">
        <v>29</v>
      </c>
      <c r="D1089" s="1">
        <v>42193</v>
      </c>
      <c r="E1089" s="8" t="s">
        <v>50</v>
      </c>
      <c r="F1089">
        <v>0</v>
      </c>
      <c r="G1089">
        <v>15</v>
      </c>
      <c r="H1089">
        <f t="shared" si="76"/>
        <v>15</v>
      </c>
    </row>
    <row r="1090" spans="1:8">
      <c r="A1090">
        <v>2015</v>
      </c>
      <c r="B1090" t="s">
        <v>19</v>
      </c>
      <c r="C1090" t="s">
        <v>29</v>
      </c>
      <c r="D1090" s="1">
        <v>42193</v>
      </c>
      <c r="E1090" s="8" t="s">
        <v>3</v>
      </c>
      <c r="F1090">
        <v>0</v>
      </c>
      <c r="G1090">
        <v>5</v>
      </c>
      <c r="H1090">
        <f t="shared" si="76"/>
        <v>5</v>
      </c>
    </row>
    <row r="1091" spans="1:8">
      <c r="A1091">
        <v>2015</v>
      </c>
      <c r="B1091" t="s">
        <v>19</v>
      </c>
      <c r="C1091" t="s">
        <v>29</v>
      </c>
      <c r="D1091" s="1">
        <v>42193</v>
      </c>
      <c r="E1091" s="8" t="s">
        <v>3</v>
      </c>
      <c r="F1091">
        <v>0</v>
      </c>
      <c r="G1091">
        <v>5</v>
      </c>
      <c r="H1091">
        <f t="shared" si="76"/>
        <v>5</v>
      </c>
    </row>
    <row r="1092" spans="1:8">
      <c r="A1092">
        <v>2015</v>
      </c>
      <c r="B1092" t="s">
        <v>19</v>
      </c>
      <c r="C1092" t="s">
        <v>29</v>
      </c>
      <c r="D1092" s="1">
        <v>42193</v>
      </c>
      <c r="E1092" s="8" t="s">
        <v>3</v>
      </c>
      <c r="F1092">
        <v>0</v>
      </c>
      <c r="G1092">
        <v>5</v>
      </c>
      <c r="H1092">
        <f t="shared" si="76"/>
        <v>5</v>
      </c>
    </row>
    <row r="1093" spans="1:8">
      <c r="A1093">
        <v>2015</v>
      </c>
      <c r="B1093" t="s">
        <v>19</v>
      </c>
      <c r="C1093" t="s">
        <v>29</v>
      </c>
      <c r="D1093" s="1">
        <v>42193</v>
      </c>
      <c r="E1093" s="8" t="s">
        <v>3</v>
      </c>
      <c r="F1093">
        <v>0</v>
      </c>
      <c r="G1093">
        <v>5</v>
      </c>
      <c r="H1093">
        <f t="shared" si="76"/>
        <v>5</v>
      </c>
    </row>
    <row r="1094" spans="1:8">
      <c r="A1094">
        <v>2015</v>
      </c>
      <c r="B1094" t="s">
        <v>19</v>
      </c>
      <c r="C1094" t="s">
        <v>4</v>
      </c>
      <c r="D1094" s="1">
        <v>42196</v>
      </c>
      <c r="E1094" s="8">
        <f t="shared" ref="E1094:E1104" ca="1" si="80">RANDBETWEEN(2500,3200)</f>
        <v>3048</v>
      </c>
      <c r="F1094">
        <v>10</v>
      </c>
      <c r="G1094">
        <v>10</v>
      </c>
      <c r="H1094">
        <f t="shared" si="76"/>
        <v>20</v>
      </c>
    </row>
    <row r="1095" spans="1:8">
      <c r="A1095">
        <v>2015</v>
      </c>
      <c r="B1095" t="s">
        <v>19</v>
      </c>
      <c r="C1095" t="s">
        <v>4</v>
      </c>
      <c r="D1095" s="1">
        <v>42196</v>
      </c>
      <c r="E1095" s="8">
        <f t="shared" ca="1" si="80"/>
        <v>2899</v>
      </c>
      <c r="F1095">
        <v>10</v>
      </c>
      <c r="G1095">
        <v>10</v>
      </c>
      <c r="H1095">
        <f t="shared" si="76"/>
        <v>20</v>
      </c>
    </row>
    <row r="1096" spans="1:8">
      <c r="A1096">
        <v>2015</v>
      </c>
      <c r="B1096" t="s">
        <v>19</v>
      </c>
      <c r="C1096" t="s">
        <v>4</v>
      </c>
      <c r="D1096" s="1">
        <v>42196</v>
      </c>
      <c r="E1096" s="8">
        <f t="shared" ca="1" si="80"/>
        <v>2724</v>
      </c>
      <c r="F1096">
        <v>10</v>
      </c>
      <c r="G1096">
        <v>10</v>
      </c>
      <c r="H1096">
        <f t="shared" si="76"/>
        <v>20</v>
      </c>
    </row>
    <row r="1097" spans="1:8">
      <c r="A1097">
        <v>2015</v>
      </c>
      <c r="B1097" t="s">
        <v>19</v>
      </c>
      <c r="C1097" t="s">
        <v>4</v>
      </c>
      <c r="D1097" s="1">
        <v>42196</v>
      </c>
      <c r="E1097" s="8">
        <f t="shared" ca="1" si="80"/>
        <v>2502</v>
      </c>
      <c r="F1097">
        <v>10</v>
      </c>
      <c r="G1097">
        <v>10</v>
      </c>
      <c r="H1097">
        <f t="shared" si="76"/>
        <v>20</v>
      </c>
    </row>
    <row r="1098" spans="1:8">
      <c r="A1098">
        <v>2015</v>
      </c>
      <c r="B1098" t="s">
        <v>19</v>
      </c>
      <c r="C1098" t="s">
        <v>4</v>
      </c>
      <c r="D1098" s="1">
        <v>42196</v>
      </c>
      <c r="E1098" s="8">
        <f t="shared" ca="1" si="80"/>
        <v>3185</v>
      </c>
      <c r="F1098">
        <v>10</v>
      </c>
      <c r="G1098">
        <v>10</v>
      </c>
      <c r="H1098">
        <f t="shared" si="76"/>
        <v>20</v>
      </c>
    </row>
    <row r="1099" spans="1:8">
      <c r="A1099">
        <v>2015</v>
      </c>
      <c r="B1099" t="s">
        <v>19</v>
      </c>
      <c r="C1099" t="s">
        <v>4</v>
      </c>
      <c r="D1099" s="1">
        <v>42196</v>
      </c>
      <c r="E1099" s="8">
        <f t="shared" ca="1" si="80"/>
        <v>2913</v>
      </c>
      <c r="F1099">
        <v>10</v>
      </c>
      <c r="G1099">
        <v>10</v>
      </c>
      <c r="H1099">
        <f t="shared" si="76"/>
        <v>20</v>
      </c>
    </row>
    <row r="1100" spans="1:8">
      <c r="A1100">
        <v>2015</v>
      </c>
      <c r="B1100" t="s">
        <v>19</v>
      </c>
      <c r="C1100" t="s">
        <v>4</v>
      </c>
      <c r="D1100" s="1">
        <v>42196</v>
      </c>
      <c r="E1100" s="8">
        <f t="shared" ca="1" si="80"/>
        <v>2611</v>
      </c>
      <c r="F1100">
        <v>10</v>
      </c>
      <c r="G1100">
        <v>10</v>
      </c>
      <c r="H1100">
        <f t="shared" si="76"/>
        <v>20</v>
      </c>
    </row>
    <row r="1101" spans="1:8">
      <c r="A1101">
        <v>2015</v>
      </c>
      <c r="B1101" t="s">
        <v>19</v>
      </c>
      <c r="C1101" t="s">
        <v>4</v>
      </c>
      <c r="D1101" s="1">
        <v>42196</v>
      </c>
      <c r="E1101" s="8">
        <f t="shared" ca="1" si="80"/>
        <v>2661</v>
      </c>
      <c r="F1101">
        <v>10</v>
      </c>
      <c r="G1101">
        <v>10</v>
      </c>
      <c r="H1101">
        <f t="shared" si="76"/>
        <v>20</v>
      </c>
    </row>
    <row r="1102" spans="1:8">
      <c r="A1102">
        <v>2015</v>
      </c>
      <c r="B1102" t="s">
        <v>19</v>
      </c>
      <c r="C1102" t="s">
        <v>4</v>
      </c>
      <c r="D1102" s="1">
        <v>42196</v>
      </c>
      <c r="E1102" s="8">
        <f t="shared" ca="1" si="80"/>
        <v>2901</v>
      </c>
      <c r="F1102">
        <v>10</v>
      </c>
      <c r="G1102">
        <v>10</v>
      </c>
      <c r="H1102">
        <f t="shared" si="76"/>
        <v>20</v>
      </c>
    </row>
    <row r="1103" spans="1:8">
      <c r="A1103">
        <v>2015</v>
      </c>
      <c r="B1103" t="s">
        <v>19</v>
      </c>
      <c r="C1103" t="s">
        <v>4</v>
      </c>
      <c r="D1103" s="1">
        <v>42196</v>
      </c>
      <c r="E1103" s="8">
        <f t="shared" ca="1" si="80"/>
        <v>3090</v>
      </c>
      <c r="F1103">
        <v>10</v>
      </c>
      <c r="G1103">
        <v>10</v>
      </c>
      <c r="H1103">
        <f t="shared" si="76"/>
        <v>20</v>
      </c>
    </row>
    <row r="1104" spans="1:8">
      <c r="A1104">
        <v>2015</v>
      </c>
      <c r="B1104" t="s">
        <v>19</v>
      </c>
      <c r="C1104" t="s">
        <v>4</v>
      </c>
      <c r="D1104" s="1">
        <v>42196</v>
      </c>
      <c r="E1104" s="8">
        <f t="shared" ca="1" si="80"/>
        <v>3002</v>
      </c>
      <c r="F1104">
        <v>10</v>
      </c>
      <c r="G1104">
        <v>10</v>
      </c>
      <c r="H1104">
        <f t="shared" ref="H1104:H1167" si="81">SUM(F1104:G1104)</f>
        <v>20</v>
      </c>
    </row>
    <row r="1105" spans="1:8">
      <c r="A1105">
        <v>2015</v>
      </c>
      <c r="B1105" t="s">
        <v>19</v>
      </c>
      <c r="C1105" t="s">
        <v>4</v>
      </c>
      <c r="D1105" s="1">
        <v>42196</v>
      </c>
      <c r="E1105" s="8" t="s">
        <v>48</v>
      </c>
      <c r="F1105">
        <v>0</v>
      </c>
      <c r="G1105">
        <v>5</v>
      </c>
      <c r="H1105">
        <f t="shared" si="81"/>
        <v>5</v>
      </c>
    </row>
    <row r="1106" spans="1:8">
      <c r="A1106">
        <v>2015</v>
      </c>
      <c r="B1106" t="s">
        <v>19</v>
      </c>
      <c r="C1106" t="s">
        <v>4</v>
      </c>
      <c r="D1106" s="1">
        <v>42196</v>
      </c>
      <c r="E1106" s="8" t="s">
        <v>3</v>
      </c>
      <c r="F1106">
        <v>0</v>
      </c>
      <c r="G1106">
        <v>5</v>
      </c>
      <c r="H1106">
        <f t="shared" si="81"/>
        <v>5</v>
      </c>
    </row>
    <row r="1107" spans="1:8">
      <c r="A1107">
        <v>2015</v>
      </c>
      <c r="B1107" t="s">
        <v>19</v>
      </c>
      <c r="C1107" t="s">
        <v>4</v>
      </c>
      <c r="D1107" s="1">
        <v>42196</v>
      </c>
      <c r="E1107" s="8" t="s">
        <v>3</v>
      </c>
      <c r="F1107">
        <v>0</v>
      </c>
      <c r="G1107">
        <v>5</v>
      </c>
      <c r="H1107">
        <f t="shared" si="81"/>
        <v>5</v>
      </c>
    </row>
    <row r="1108" spans="1:8">
      <c r="A1108">
        <v>2015</v>
      </c>
      <c r="B1108" t="s">
        <v>19</v>
      </c>
      <c r="C1108" t="s">
        <v>29</v>
      </c>
      <c r="D1108" s="1">
        <v>42200</v>
      </c>
      <c r="E1108" s="8">
        <f t="shared" ref="E1108:E1140" ca="1" si="82">RANDBETWEEN(2500,3200)</f>
        <v>3046</v>
      </c>
      <c r="F1108">
        <v>5</v>
      </c>
      <c r="G1108">
        <v>0</v>
      </c>
      <c r="H1108">
        <f t="shared" si="81"/>
        <v>5</v>
      </c>
    </row>
    <row r="1109" spans="1:8">
      <c r="A1109">
        <v>2015</v>
      </c>
      <c r="B1109" t="s">
        <v>19</v>
      </c>
      <c r="C1109" t="s">
        <v>29</v>
      </c>
      <c r="D1109" s="1">
        <v>42200</v>
      </c>
      <c r="E1109" s="8">
        <f t="shared" ca="1" si="82"/>
        <v>2726</v>
      </c>
      <c r="F1109">
        <v>5</v>
      </c>
      <c r="G1109">
        <v>5</v>
      </c>
      <c r="H1109">
        <f t="shared" si="81"/>
        <v>10</v>
      </c>
    </row>
    <row r="1110" spans="1:8">
      <c r="A1110">
        <v>2015</v>
      </c>
      <c r="B1110" t="s">
        <v>19</v>
      </c>
      <c r="C1110" t="s">
        <v>29</v>
      </c>
      <c r="D1110" s="1">
        <v>42200</v>
      </c>
      <c r="E1110" s="8">
        <f t="shared" ca="1" si="82"/>
        <v>2675</v>
      </c>
      <c r="F1110">
        <v>5</v>
      </c>
      <c r="G1110">
        <v>5</v>
      </c>
      <c r="H1110">
        <f t="shared" si="81"/>
        <v>10</v>
      </c>
    </row>
    <row r="1111" spans="1:8">
      <c r="A1111">
        <v>2015</v>
      </c>
      <c r="B1111" t="s">
        <v>19</v>
      </c>
      <c r="C1111" t="s">
        <v>29</v>
      </c>
      <c r="D1111" s="1">
        <v>42200</v>
      </c>
      <c r="E1111" s="8">
        <f t="shared" ca="1" si="82"/>
        <v>3049</v>
      </c>
      <c r="F1111">
        <v>10</v>
      </c>
      <c r="G1111">
        <v>5</v>
      </c>
      <c r="H1111">
        <f t="shared" si="81"/>
        <v>15</v>
      </c>
    </row>
    <row r="1112" spans="1:8">
      <c r="A1112">
        <v>2015</v>
      </c>
      <c r="B1112" t="s">
        <v>19</v>
      </c>
      <c r="C1112" t="s">
        <v>29</v>
      </c>
      <c r="D1112" s="1">
        <v>42200</v>
      </c>
      <c r="E1112" s="8">
        <f t="shared" ca="1" si="82"/>
        <v>3090</v>
      </c>
      <c r="F1112">
        <v>15</v>
      </c>
      <c r="G1112">
        <v>5</v>
      </c>
      <c r="H1112">
        <f t="shared" si="81"/>
        <v>20</v>
      </c>
    </row>
    <row r="1113" spans="1:8">
      <c r="A1113">
        <v>2015</v>
      </c>
      <c r="B1113" t="s">
        <v>19</v>
      </c>
      <c r="C1113" t="s">
        <v>29</v>
      </c>
      <c r="D1113" s="1">
        <v>42200</v>
      </c>
      <c r="E1113" s="8">
        <f t="shared" ca="1" si="82"/>
        <v>2909</v>
      </c>
      <c r="F1113">
        <v>15</v>
      </c>
      <c r="G1113">
        <v>5</v>
      </c>
      <c r="H1113">
        <f t="shared" si="81"/>
        <v>20</v>
      </c>
    </row>
    <row r="1114" spans="1:8">
      <c r="A1114">
        <v>2015</v>
      </c>
      <c r="B1114" t="s">
        <v>19</v>
      </c>
      <c r="C1114" t="s">
        <v>29</v>
      </c>
      <c r="D1114" s="1">
        <v>42200</v>
      </c>
      <c r="E1114" s="8">
        <f t="shared" ca="1" si="82"/>
        <v>3133</v>
      </c>
      <c r="F1114">
        <v>5</v>
      </c>
      <c r="G1114">
        <v>5</v>
      </c>
      <c r="H1114">
        <f t="shared" si="81"/>
        <v>10</v>
      </c>
    </row>
    <row r="1115" spans="1:8">
      <c r="A1115">
        <v>2015</v>
      </c>
      <c r="B1115" t="s">
        <v>19</v>
      </c>
      <c r="C1115" t="s">
        <v>4</v>
      </c>
      <c r="D1115" s="1">
        <v>42203</v>
      </c>
      <c r="E1115" s="8">
        <f t="shared" ca="1" si="82"/>
        <v>2642</v>
      </c>
      <c r="F1115">
        <v>3</v>
      </c>
      <c r="G1115">
        <v>3</v>
      </c>
      <c r="H1115">
        <f t="shared" si="81"/>
        <v>6</v>
      </c>
    </row>
    <row r="1116" spans="1:8">
      <c r="A1116">
        <v>2015</v>
      </c>
      <c r="B1116" t="s">
        <v>19</v>
      </c>
      <c r="C1116" t="s">
        <v>4</v>
      </c>
      <c r="D1116" s="1">
        <v>42203</v>
      </c>
      <c r="E1116" s="8">
        <f t="shared" ca="1" si="82"/>
        <v>2698</v>
      </c>
      <c r="F1116">
        <v>5</v>
      </c>
      <c r="G1116">
        <v>5</v>
      </c>
      <c r="H1116">
        <f t="shared" si="81"/>
        <v>10</v>
      </c>
    </row>
    <row r="1117" spans="1:8">
      <c r="A1117">
        <v>2015</v>
      </c>
      <c r="B1117" t="s">
        <v>19</v>
      </c>
      <c r="C1117" t="s">
        <v>4</v>
      </c>
      <c r="D1117" s="1">
        <v>42203</v>
      </c>
      <c r="E1117" s="8">
        <f t="shared" ca="1" si="82"/>
        <v>2592</v>
      </c>
      <c r="F1117">
        <v>5</v>
      </c>
      <c r="G1117">
        <v>5</v>
      </c>
      <c r="H1117">
        <f t="shared" si="81"/>
        <v>10</v>
      </c>
    </row>
    <row r="1118" spans="1:8">
      <c r="A1118">
        <v>2015</v>
      </c>
      <c r="B1118" t="s">
        <v>19</v>
      </c>
      <c r="C1118" t="s">
        <v>4</v>
      </c>
      <c r="D1118" s="1">
        <v>42203</v>
      </c>
      <c r="E1118" s="8">
        <f t="shared" ca="1" si="82"/>
        <v>3146</v>
      </c>
      <c r="F1118">
        <v>15</v>
      </c>
      <c r="G1118">
        <v>5</v>
      </c>
      <c r="H1118">
        <f t="shared" si="81"/>
        <v>20</v>
      </c>
    </row>
    <row r="1119" spans="1:8">
      <c r="A1119">
        <v>2015</v>
      </c>
      <c r="B1119" t="s">
        <v>19</v>
      </c>
      <c r="C1119" t="s">
        <v>4</v>
      </c>
      <c r="D1119" s="1">
        <v>42203</v>
      </c>
      <c r="E1119" s="8">
        <f t="shared" ca="1" si="82"/>
        <v>2660</v>
      </c>
      <c r="F1119">
        <v>5</v>
      </c>
      <c r="G1119">
        <v>5</v>
      </c>
      <c r="H1119">
        <f t="shared" si="81"/>
        <v>10</v>
      </c>
    </row>
    <row r="1120" spans="1:8">
      <c r="A1120">
        <v>2015</v>
      </c>
      <c r="B1120" t="s">
        <v>19</v>
      </c>
      <c r="C1120" t="s">
        <v>4</v>
      </c>
      <c r="D1120" s="1">
        <v>42203</v>
      </c>
      <c r="E1120" s="8">
        <f t="shared" ca="1" si="82"/>
        <v>3011</v>
      </c>
      <c r="F1120">
        <v>5</v>
      </c>
      <c r="G1120">
        <v>5</v>
      </c>
      <c r="H1120">
        <f t="shared" si="81"/>
        <v>10</v>
      </c>
    </row>
    <row r="1121" spans="1:8">
      <c r="A1121">
        <v>2015</v>
      </c>
      <c r="B1121" t="s">
        <v>19</v>
      </c>
      <c r="C1121" t="s">
        <v>4</v>
      </c>
      <c r="D1121" s="1">
        <v>42203</v>
      </c>
      <c r="E1121" s="8">
        <f t="shared" ca="1" si="82"/>
        <v>2976</v>
      </c>
      <c r="F1121">
        <v>5</v>
      </c>
      <c r="G1121">
        <v>5</v>
      </c>
      <c r="H1121">
        <f t="shared" si="81"/>
        <v>10</v>
      </c>
    </row>
    <row r="1122" spans="1:8">
      <c r="A1122">
        <v>2015</v>
      </c>
      <c r="B1122" t="s">
        <v>19</v>
      </c>
      <c r="C1122" t="s">
        <v>4</v>
      </c>
      <c r="D1122" s="1">
        <v>42203</v>
      </c>
      <c r="E1122" s="8">
        <f t="shared" ca="1" si="82"/>
        <v>2941</v>
      </c>
      <c r="F1122">
        <v>15</v>
      </c>
      <c r="G1122">
        <v>5</v>
      </c>
      <c r="H1122">
        <f t="shared" si="81"/>
        <v>20</v>
      </c>
    </row>
    <row r="1123" spans="1:8">
      <c r="A1123">
        <v>2015</v>
      </c>
      <c r="B1123" t="s">
        <v>19</v>
      </c>
      <c r="C1123" t="s">
        <v>4</v>
      </c>
      <c r="D1123" s="1">
        <v>42203</v>
      </c>
      <c r="E1123" s="8">
        <f t="shared" ca="1" si="82"/>
        <v>2939</v>
      </c>
      <c r="F1123">
        <v>10</v>
      </c>
      <c r="G1123">
        <v>5</v>
      </c>
      <c r="H1123">
        <f t="shared" si="81"/>
        <v>15</v>
      </c>
    </row>
    <row r="1124" spans="1:8">
      <c r="A1124">
        <v>2015</v>
      </c>
      <c r="B1124" t="s">
        <v>19</v>
      </c>
      <c r="C1124" t="s">
        <v>4</v>
      </c>
      <c r="D1124" s="1">
        <v>42203</v>
      </c>
      <c r="E1124" s="8">
        <f t="shared" ca="1" si="82"/>
        <v>2892</v>
      </c>
      <c r="F1124">
        <v>15</v>
      </c>
      <c r="G1124">
        <v>5</v>
      </c>
      <c r="H1124">
        <f t="shared" si="81"/>
        <v>20</v>
      </c>
    </row>
    <row r="1125" spans="1:8">
      <c r="A1125">
        <v>2015</v>
      </c>
      <c r="B1125" t="s">
        <v>19</v>
      </c>
      <c r="C1125" t="s">
        <v>29</v>
      </c>
      <c r="D1125" s="1">
        <v>42207</v>
      </c>
      <c r="E1125" s="8">
        <f t="shared" ca="1" si="82"/>
        <v>2792</v>
      </c>
      <c r="F1125">
        <v>10</v>
      </c>
      <c r="G1125">
        <v>5</v>
      </c>
      <c r="H1125">
        <f t="shared" si="81"/>
        <v>15</v>
      </c>
    </row>
    <row r="1126" spans="1:8">
      <c r="A1126">
        <v>2015</v>
      </c>
      <c r="B1126" t="s">
        <v>19</v>
      </c>
      <c r="C1126" t="s">
        <v>29</v>
      </c>
      <c r="D1126" s="1">
        <v>42207</v>
      </c>
      <c r="E1126" s="8">
        <f t="shared" ca="1" si="82"/>
        <v>2961</v>
      </c>
      <c r="F1126">
        <v>20</v>
      </c>
      <c r="G1126">
        <v>5</v>
      </c>
      <c r="H1126">
        <f t="shared" si="81"/>
        <v>25</v>
      </c>
    </row>
    <row r="1127" spans="1:8">
      <c r="A1127">
        <v>2015</v>
      </c>
      <c r="B1127" t="s">
        <v>19</v>
      </c>
      <c r="C1127" t="s">
        <v>29</v>
      </c>
      <c r="D1127" s="1">
        <v>42207</v>
      </c>
      <c r="E1127" s="8">
        <f t="shared" ca="1" si="82"/>
        <v>2980</v>
      </c>
      <c r="F1127">
        <v>5</v>
      </c>
      <c r="G1127">
        <v>5</v>
      </c>
      <c r="H1127">
        <f t="shared" si="81"/>
        <v>10</v>
      </c>
    </row>
    <row r="1128" spans="1:8">
      <c r="A1128">
        <v>2015</v>
      </c>
      <c r="B1128" t="s">
        <v>19</v>
      </c>
      <c r="C1128" t="s">
        <v>29</v>
      </c>
      <c r="D1128" s="1">
        <v>42207</v>
      </c>
      <c r="E1128" s="8">
        <f t="shared" ca="1" si="82"/>
        <v>3152</v>
      </c>
      <c r="F1128">
        <v>5</v>
      </c>
      <c r="G1128">
        <v>5</v>
      </c>
      <c r="H1128">
        <f t="shared" si="81"/>
        <v>10</v>
      </c>
    </row>
    <row r="1129" spans="1:8">
      <c r="A1129">
        <v>2015</v>
      </c>
      <c r="B1129" t="s">
        <v>19</v>
      </c>
      <c r="C1129" t="s">
        <v>29</v>
      </c>
      <c r="D1129" s="1">
        <v>42207</v>
      </c>
      <c r="E1129" s="8">
        <f t="shared" ca="1" si="82"/>
        <v>2966</v>
      </c>
      <c r="F1129">
        <v>5</v>
      </c>
      <c r="G1129">
        <v>5</v>
      </c>
      <c r="H1129">
        <f t="shared" si="81"/>
        <v>10</v>
      </c>
    </row>
    <row r="1130" spans="1:8">
      <c r="A1130">
        <v>2015</v>
      </c>
      <c r="B1130" t="s">
        <v>19</v>
      </c>
      <c r="C1130" t="s">
        <v>4</v>
      </c>
      <c r="D1130" s="1">
        <v>42210</v>
      </c>
      <c r="E1130" s="8">
        <f t="shared" ca="1" si="82"/>
        <v>2625</v>
      </c>
      <c r="F1130">
        <v>5</v>
      </c>
      <c r="G1130">
        <v>5</v>
      </c>
      <c r="H1130">
        <f t="shared" si="81"/>
        <v>10</v>
      </c>
    </row>
    <row r="1131" spans="1:8">
      <c r="A1131">
        <v>2015</v>
      </c>
      <c r="B1131" t="s">
        <v>19</v>
      </c>
      <c r="C1131" t="s">
        <v>4</v>
      </c>
      <c r="D1131" s="1">
        <v>42210</v>
      </c>
      <c r="E1131" s="8">
        <f t="shared" ca="1" si="82"/>
        <v>2954</v>
      </c>
      <c r="F1131">
        <v>5</v>
      </c>
      <c r="G1131">
        <v>5</v>
      </c>
      <c r="H1131">
        <f t="shared" si="81"/>
        <v>10</v>
      </c>
    </row>
    <row r="1132" spans="1:8">
      <c r="A1132">
        <v>2015</v>
      </c>
      <c r="B1132" t="s">
        <v>19</v>
      </c>
      <c r="C1132" t="s">
        <v>4</v>
      </c>
      <c r="D1132" s="1">
        <v>42210</v>
      </c>
      <c r="E1132" s="8">
        <f t="shared" ca="1" si="82"/>
        <v>2548</v>
      </c>
      <c r="F1132">
        <v>5</v>
      </c>
      <c r="G1132">
        <v>5</v>
      </c>
      <c r="H1132">
        <f t="shared" si="81"/>
        <v>10</v>
      </c>
    </row>
    <row r="1133" spans="1:8">
      <c r="A1133">
        <v>2015</v>
      </c>
      <c r="B1133" t="s">
        <v>19</v>
      </c>
      <c r="C1133" t="s">
        <v>4</v>
      </c>
      <c r="D1133" s="1">
        <v>42210</v>
      </c>
      <c r="E1133" s="8">
        <f t="shared" ca="1" si="82"/>
        <v>2677</v>
      </c>
      <c r="F1133">
        <v>25</v>
      </c>
      <c r="G1133">
        <v>5</v>
      </c>
      <c r="H1133">
        <f t="shared" si="81"/>
        <v>30</v>
      </c>
    </row>
    <row r="1134" spans="1:8">
      <c r="A1134">
        <v>2015</v>
      </c>
      <c r="B1134" t="s">
        <v>19</v>
      </c>
      <c r="C1134" t="s">
        <v>4</v>
      </c>
      <c r="D1134" s="1">
        <v>42210</v>
      </c>
      <c r="E1134" s="8">
        <f t="shared" ca="1" si="82"/>
        <v>2794</v>
      </c>
      <c r="F1134">
        <v>5</v>
      </c>
      <c r="G1134">
        <v>5</v>
      </c>
      <c r="H1134">
        <f t="shared" si="81"/>
        <v>10</v>
      </c>
    </row>
    <row r="1135" spans="1:8">
      <c r="A1135">
        <v>2015</v>
      </c>
      <c r="B1135" t="s">
        <v>19</v>
      </c>
      <c r="C1135" t="s">
        <v>4</v>
      </c>
      <c r="D1135" s="1">
        <v>42210</v>
      </c>
      <c r="E1135" s="8">
        <f t="shared" ca="1" si="82"/>
        <v>3045</v>
      </c>
      <c r="F1135">
        <v>5</v>
      </c>
      <c r="G1135">
        <v>5</v>
      </c>
      <c r="H1135">
        <f t="shared" si="81"/>
        <v>10</v>
      </c>
    </row>
    <row r="1136" spans="1:8">
      <c r="A1136">
        <v>2015</v>
      </c>
      <c r="B1136" t="s">
        <v>19</v>
      </c>
      <c r="C1136" t="s">
        <v>4</v>
      </c>
      <c r="D1136" s="1">
        <v>42210</v>
      </c>
      <c r="E1136" s="8">
        <f t="shared" ca="1" si="82"/>
        <v>2631</v>
      </c>
      <c r="F1136">
        <v>5</v>
      </c>
      <c r="G1136">
        <v>5</v>
      </c>
      <c r="H1136">
        <f t="shared" si="81"/>
        <v>10</v>
      </c>
    </row>
    <row r="1137" spans="1:8">
      <c r="A1137">
        <v>2015</v>
      </c>
      <c r="B1137" t="s">
        <v>19</v>
      </c>
      <c r="C1137" t="s">
        <v>4</v>
      </c>
      <c r="D1137" s="1">
        <v>42210</v>
      </c>
      <c r="E1137" s="8">
        <f t="shared" ca="1" si="82"/>
        <v>2907</v>
      </c>
      <c r="F1137">
        <v>5</v>
      </c>
      <c r="G1137">
        <v>5</v>
      </c>
      <c r="H1137">
        <f t="shared" si="81"/>
        <v>10</v>
      </c>
    </row>
    <row r="1138" spans="1:8">
      <c r="A1138">
        <v>2015</v>
      </c>
      <c r="B1138" t="s">
        <v>19</v>
      </c>
      <c r="C1138" t="s">
        <v>4</v>
      </c>
      <c r="D1138" s="1">
        <v>42210</v>
      </c>
      <c r="E1138" s="8">
        <f t="shared" ca="1" si="82"/>
        <v>2699</v>
      </c>
      <c r="F1138">
        <v>5</v>
      </c>
      <c r="G1138">
        <v>5</v>
      </c>
      <c r="H1138">
        <f t="shared" si="81"/>
        <v>10</v>
      </c>
    </row>
    <row r="1139" spans="1:8">
      <c r="A1139">
        <v>2015</v>
      </c>
      <c r="B1139" t="s">
        <v>19</v>
      </c>
      <c r="C1139" t="s">
        <v>4</v>
      </c>
      <c r="D1139" s="1">
        <v>42210</v>
      </c>
      <c r="E1139" s="8">
        <f t="shared" ca="1" si="82"/>
        <v>3074</v>
      </c>
      <c r="F1139">
        <v>5</v>
      </c>
      <c r="G1139">
        <v>5</v>
      </c>
      <c r="H1139">
        <f t="shared" si="81"/>
        <v>10</v>
      </c>
    </row>
    <row r="1140" spans="1:8">
      <c r="A1140">
        <v>2015</v>
      </c>
      <c r="B1140" t="s">
        <v>19</v>
      </c>
      <c r="C1140" t="s">
        <v>4</v>
      </c>
      <c r="D1140" s="1">
        <v>42210</v>
      </c>
      <c r="E1140" s="8">
        <f t="shared" ca="1" si="82"/>
        <v>2966</v>
      </c>
      <c r="F1140">
        <v>15</v>
      </c>
      <c r="G1140">
        <v>5</v>
      </c>
      <c r="H1140">
        <f t="shared" si="81"/>
        <v>20</v>
      </c>
    </row>
    <row r="1141" spans="1:8">
      <c r="A1141">
        <v>2015</v>
      </c>
      <c r="B1141" t="s">
        <v>19</v>
      </c>
      <c r="C1141" t="s">
        <v>4</v>
      </c>
      <c r="D1141" s="1">
        <v>42210</v>
      </c>
      <c r="E1141" s="8" t="s">
        <v>48</v>
      </c>
      <c r="F1141">
        <v>0</v>
      </c>
      <c r="G1141">
        <v>5</v>
      </c>
      <c r="H1141">
        <f t="shared" si="81"/>
        <v>5</v>
      </c>
    </row>
    <row r="1142" spans="1:8">
      <c r="A1142">
        <v>2015</v>
      </c>
      <c r="B1142" t="s">
        <v>19</v>
      </c>
      <c r="C1142" t="s">
        <v>29</v>
      </c>
      <c r="D1142" s="1">
        <v>42214</v>
      </c>
      <c r="E1142" s="8">
        <f ca="1">RANDBETWEEN(2500,3200)</f>
        <v>2872</v>
      </c>
      <c r="F1142">
        <v>6</v>
      </c>
      <c r="G1142">
        <v>5</v>
      </c>
      <c r="H1142">
        <f t="shared" si="81"/>
        <v>11</v>
      </c>
    </row>
    <row r="1143" spans="1:8">
      <c r="A1143">
        <v>2015</v>
      </c>
      <c r="B1143" t="s">
        <v>19</v>
      </c>
      <c r="C1143" t="s">
        <v>29</v>
      </c>
      <c r="D1143" s="1">
        <v>42214</v>
      </c>
      <c r="E1143" s="8">
        <f ca="1">RANDBETWEEN(2500,3200)</f>
        <v>2685</v>
      </c>
      <c r="F1143">
        <v>5</v>
      </c>
      <c r="G1143">
        <v>5</v>
      </c>
      <c r="H1143">
        <f t="shared" si="81"/>
        <v>10</v>
      </c>
    </row>
    <row r="1144" spans="1:8">
      <c r="A1144">
        <v>2015</v>
      </c>
      <c r="B1144" t="s">
        <v>19</v>
      </c>
      <c r="C1144" t="s">
        <v>29</v>
      </c>
      <c r="D1144" s="1">
        <v>42214</v>
      </c>
      <c r="E1144" s="8">
        <f ca="1">RANDBETWEEN(2500,3200)</f>
        <v>2669</v>
      </c>
      <c r="F1144">
        <v>15</v>
      </c>
      <c r="G1144">
        <v>5</v>
      </c>
      <c r="H1144">
        <f t="shared" si="81"/>
        <v>20</v>
      </c>
    </row>
    <row r="1145" spans="1:8">
      <c r="A1145">
        <v>2015</v>
      </c>
      <c r="B1145" t="s">
        <v>19</v>
      </c>
      <c r="C1145" t="s">
        <v>29</v>
      </c>
      <c r="D1145" s="1">
        <v>42214</v>
      </c>
      <c r="E1145" s="8">
        <f ca="1">RANDBETWEEN(2500,3200)</f>
        <v>3082</v>
      </c>
      <c r="F1145">
        <v>30</v>
      </c>
      <c r="G1145">
        <v>5</v>
      </c>
      <c r="H1145">
        <f t="shared" si="81"/>
        <v>35</v>
      </c>
    </row>
    <row r="1146" spans="1:8">
      <c r="A1146">
        <v>2015</v>
      </c>
      <c r="B1146" t="s">
        <v>19</v>
      </c>
      <c r="C1146" t="s">
        <v>29</v>
      </c>
      <c r="D1146" s="1">
        <v>42214</v>
      </c>
      <c r="E1146" s="8">
        <f ca="1">RANDBETWEEN(2500,3200)</f>
        <v>2798</v>
      </c>
      <c r="F1146">
        <v>5</v>
      </c>
      <c r="G1146">
        <v>5</v>
      </c>
      <c r="H1146">
        <f t="shared" si="81"/>
        <v>10</v>
      </c>
    </row>
    <row r="1147" spans="1:8">
      <c r="A1147">
        <v>2015</v>
      </c>
      <c r="B1147" t="s">
        <v>19</v>
      </c>
      <c r="C1147" t="s">
        <v>29</v>
      </c>
      <c r="D1147" s="1">
        <v>42214</v>
      </c>
      <c r="E1147" s="8" t="s">
        <v>49</v>
      </c>
      <c r="F1147">
        <v>0</v>
      </c>
      <c r="G1147">
        <v>10</v>
      </c>
      <c r="H1147">
        <f t="shared" si="81"/>
        <v>10</v>
      </c>
    </row>
    <row r="1148" spans="1:8">
      <c r="A1148">
        <v>2015</v>
      </c>
      <c r="B1148" t="s">
        <v>8</v>
      </c>
      <c r="C1148" t="s">
        <v>4</v>
      </c>
      <c r="D1148" s="1">
        <v>42217</v>
      </c>
      <c r="E1148" s="8">
        <f t="shared" ref="E1148:E1188" ca="1" si="83">RANDBETWEEN(2500,3200)</f>
        <v>2959</v>
      </c>
      <c r="F1148">
        <v>5</v>
      </c>
      <c r="G1148">
        <v>5</v>
      </c>
      <c r="H1148">
        <f t="shared" si="81"/>
        <v>10</v>
      </c>
    </row>
    <row r="1149" spans="1:8">
      <c r="A1149">
        <v>2015</v>
      </c>
      <c r="B1149" t="s">
        <v>8</v>
      </c>
      <c r="C1149" t="s">
        <v>4</v>
      </c>
      <c r="D1149" s="1">
        <v>42217</v>
      </c>
      <c r="E1149" s="8">
        <f t="shared" ca="1" si="83"/>
        <v>2975</v>
      </c>
      <c r="F1149">
        <v>5</v>
      </c>
      <c r="G1149">
        <v>5</v>
      </c>
      <c r="H1149">
        <f t="shared" si="81"/>
        <v>10</v>
      </c>
    </row>
    <row r="1150" spans="1:8">
      <c r="A1150">
        <v>2015</v>
      </c>
      <c r="B1150" t="s">
        <v>8</v>
      </c>
      <c r="C1150" t="s">
        <v>4</v>
      </c>
      <c r="D1150" s="1">
        <v>42217</v>
      </c>
      <c r="E1150" s="8">
        <f t="shared" ca="1" si="83"/>
        <v>3154</v>
      </c>
      <c r="F1150">
        <v>20</v>
      </c>
      <c r="G1150">
        <v>5</v>
      </c>
      <c r="H1150">
        <f t="shared" si="81"/>
        <v>25</v>
      </c>
    </row>
    <row r="1151" spans="1:8">
      <c r="A1151">
        <v>2015</v>
      </c>
      <c r="B1151" t="s">
        <v>8</v>
      </c>
      <c r="C1151" t="s">
        <v>4</v>
      </c>
      <c r="D1151" s="1">
        <v>42217</v>
      </c>
      <c r="E1151" s="8">
        <f t="shared" ca="1" si="83"/>
        <v>2516</v>
      </c>
      <c r="F1151">
        <v>10</v>
      </c>
      <c r="G1151">
        <v>5</v>
      </c>
      <c r="H1151">
        <f t="shared" si="81"/>
        <v>15</v>
      </c>
    </row>
    <row r="1152" spans="1:8">
      <c r="A1152">
        <v>2015</v>
      </c>
      <c r="B1152" t="s">
        <v>8</v>
      </c>
      <c r="C1152" t="s">
        <v>4</v>
      </c>
      <c r="D1152" s="1">
        <v>42217</v>
      </c>
      <c r="E1152" s="8">
        <f t="shared" ca="1" si="83"/>
        <v>2919</v>
      </c>
      <c r="F1152">
        <v>5</v>
      </c>
      <c r="G1152">
        <v>5</v>
      </c>
      <c r="H1152">
        <f t="shared" si="81"/>
        <v>10</v>
      </c>
    </row>
    <row r="1153" spans="1:8">
      <c r="A1153">
        <v>2015</v>
      </c>
      <c r="B1153" t="s">
        <v>8</v>
      </c>
      <c r="C1153" t="s">
        <v>29</v>
      </c>
      <c r="D1153" s="1">
        <v>42221</v>
      </c>
      <c r="E1153" s="8">
        <f t="shared" ca="1" si="83"/>
        <v>2742</v>
      </c>
      <c r="F1153">
        <v>5</v>
      </c>
      <c r="G1153">
        <v>5</v>
      </c>
      <c r="H1153">
        <f t="shared" si="81"/>
        <v>10</v>
      </c>
    </row>
    <row r="1154" spans="1:8">
      <c r="A1154">
        <v>2015</v>
      </c>
      <c r="B1154" t="s">
        <v>8</v>
      </c>
      <c r="C1154" t="s">
        <v>29</v>
      </c>
      <c r="D1154" s="1">
        <v>42221</v>
      </c>
      <c r="E1154" s="8">
        <f t="shared" ca="1" si="83"/>
        <v>2538</v>
      </c>
      <c r="F1154">
        <v>20</v>
      </c>
      <c r="G1154">
        <v>5</v>
      </c>
      <c r="H1154">
        <f t="shared" si="81"/>
        <v>25</v>
      </c>
    </row>
    <row r="1155" spans="1:8">
      <c r="A1155">
        <v>2015</v>
      </c>
      <c r="B1155" t="s">
        <v>8</v>
      </c>
      <c r="C1155" t="s">
        <v>29</v>
      </c>
      <c r="D1155" s="1">
        <v>42221</v>
      </c>
      <c r="E1155" s="8">
        <f t="shared" ca="1" si="83"/>
        <v>2847</v>
      </c>
      <c r="F1155">
        <v>5</v>
      </c>
      <c r="G1155">
        <v>5</v>
      </c>
      <c r="H1155">
        <f t="shared" si="81"/>
        <v>10</v>
      </c>
    </row>
    <row r="1156" spans="1:8">
      <c r="A1156">
        <v>2015</v>
      </c>
      <c r="B1156" t="s">
        <v>8</v>
      </c>
      <c r="C1156" t="s">
        <v>29</v>
      </c>
      <c r="D1156" s="1">
        <v>42221</v>
      </c>
      <c r="E1156" s="8">
        <f t="shared" ca="1" si="83"/>
        <v>2976</v>
      </c>
      <c r="F1156">
        <v>80</v>
      </c>
      <c r="G1156">
        <v>5</v>
      </c>
      <c r="H1156">
        <f t="shared" si="81"/>
        <v>85</v>
      </c>
    </row>
    <row r="1157" spans="1:8">
      <c r="A1157">
        <v>2015</v>
      </c>
      <c r="B1157" t="s">
        <v>8</v>
      </c>
      <c r="C1157" t="s">
        <v>29</v>
      </c>
      <c r="D1157" s="1">
        <v>42221</v>
      </c>
      <c r="E1157" s="8">
        <f t="shared" ca="1" si="83"/>
        <v>2745</v>
      </c>
      <c r="F1157">
        <v>5</v>
      </c>
      <c r="G1157">
        <v>5</v>
      </c>
      <c r="H1157">
        <f t="shared" si="81"/>
        <v>10</v>
      </c>
    </row>
    <row r="1158" spans="1:8">
      <c r="A1158">
        <v>2015</v>
      </c>
      <c r="B1158" t="s">
        <v>8</v>
      </c>
      <c r="C1158" t="s">
        <v>29</v>
      </c>
      <c r="D1158" s="1">
        <v>42221</v>
      </c>
      <c r="E1158" s="8">
        <f t="shared" ca="1" si="83"/>
        <v>2869</v>
      </c>
      <c r="F1158">
        <v>10</v>
      </c>
      <c r="G1158">
        <v>5</v>
      </c>
      <c r="H1158">
        <f t="shared" si="81"/>
        <v>15</v>
      </c>
    </row>
    <row r="1159" spans="1:8">
      <c r="A1159">
        <v>2015</v>
      </c>
      <c r="B1159" t="s">
        <v>8</v>
      </c>
      <c r="C1159" t="s">
        <v>4</v>
      </c>
      <c r="D1159" s="1">
        <v>42224</v>
      </c>
      <c r="E1159" s="8">
        <f t="shared" ca="1" si="83"/>
        <v>2949</v>
      </c>
      <c r="F1159">
        <v>10</v>
      </c>
      <c r="G1159">
        <v>10</v>
      </c>
      <c r="H1159">
        <f t="shared" si="81"/>
        <v>20</v>
      </c>
    </row>
    <row r="1160" spans="1:8">
      <c r="A1160">
        <v>2015</v>
      </c>
      <c r="B1160" t="s">
        <v>8</v>
      </c>
      <c r="C1160" t="s">
        <v>4</v>
      </c>
      <c r="D1160" s="1">
        <v>42224</v>
      </c>
      <c r="E1160" s="8">
        <f t="shared" ca="1" si="83"/>
        <v>2985</v>
      </c>
      <c r="F1160">
        <v>20</v>
      </c>
      <c r="G1160">
        <v>10</v>
      </c>
      <c r="H1160">
        <f t="shared" si="81"/>
        <v>30</v>
      </c>
    </row>
    <row r="1161" spans="1:8">
      <c r="A1161">
        <v>2015</v>
      </c>
      <c r="B1161" t="s">
        <v>8</v>
      </c>
      <c r="C1161" t="s">
        <v>4</v>
      </c>
      <c r="D1161" s="1">
        <v>42224</v>
      </c>
      <c r="E1161" s="8">
        <f t="shared" ca="1" si="83"/>
        <v>2551</v>
      </c>
      <c r="F1161">
        <v>10</v>
      </c>
      <c r="G1161">
        <v>10</v>
      </c>
      <c r="H1161">
        <f t="shared" si="81"/>
        <v>20</v>
      </c>
    </row>
    <row r="1162" spans="1:8">
      <c r="A1162">
        <v>2015</v>
      </c>
      <c r="B1162" t="s">
        <v>8</v>
      </c>
      <c r="C1162" t="s">
        <v>4</v>
      </c>
      <c r="D1162" s="1">
        <v>42224</v>
      </c>
      <c r="E1162" s="8">
        <f t="shared" ca="1" si="83"/>
        <v>2514</v>
      </c>
      <c r="F1162">
        <v>5</v>
      </c>
      <c r="G1162">
        <v>5</v>
      </c>
      <c r="H1162">
        <f t="shared" si="81"/>
        <v>10</v>
      </c>
    </row>
    <row r="1163" spans="1:8">
      <c r="A1163">
        <v>2015</v>
      </c>
      <c r="B1163" t="s">
        <v>8</v>
      </c>
      <c r="C1163" t="s">
        <v>4</v>
      </c>
      <c r="D1163" s="1">
        <v>42224</v>
      </c>
      <c r="E1163" s="8">
        <f t="shared" ca="1" si="83"/>
        <v>2984</v>
      </c>
      <c r="F1163">
        <v>5</v>
      </c>
      <c r="G1163">
        <v>5</v>
      </c>
      <c r="H1163">
        <f t="shared" si="81"/>
        <v>10</v>
      </c>
    </row>
    <row r="1164" spans="1:8">
      <c r="A1164">
        <v>2015</v>
      </c>
      <c r="B1164" t="s">
        <v>8</v>
      </c>
      <c r="C1164" t="s">
        <v>4</v>
      </c>
      <c r="D1164" s="1">
        <v>42224</v>
      </c>
      <c r="E1164" s="8">
        <f t="shared" ca="1" si="83"/>
        <v>2849</v>
      </c>
      <c r="F1164">
        <v>15</v>
      </c>
      <c r="G1164">
        <v>10</v>
      </c>
      <c r="H1164">
        <f t="shared" si="81"/>
        <v>25</v>
      </c>
    </row>
    <row r="1165" spans="1:8">
      <c r="A1165">
        <v>2015</v>
      </c>
      <c r="B1165" t="s">
        <v>8</v>
      </c>
      <c r="C1165" t="s">
        <v>4</v>
      </c>
      <c r="D1165" s="1">
        <v>42224</v>
      </c>
      <c r="E1165" s="8">
        <f t="shared" ca="1" si="83"/>
        <v>3165</v>
      </c>
      <c r="F1165">
        <v>10</v>
      </c>
      <c r="G1165">
        <v>10</v>
      </c>
      <c r="H1165">
        <f t="shared" si="81"/>
        <v>20</v>
      </c>
    </row>
    <row r="1166" spans="1:8">
      <c r="A1166">
        <v>2015</v>
      </c>
      <c r="B1166" t="s">
        <v>8</v>
      </c>
      <c r="C1166" t="s">
        <v>4</v>
      </c>
      <c r="D1166" s="1">
        <v>42224</v>
      </c>
      <c r="E1166" s="8">
        <f t="shared" ca="1" si="83"/>
        <v>2623</v>
      </c>
      <c r="F1166">
        <v>10</v>
      </c>
      <c r="G1166">
        <v>10</v>
      </c>
      <c r="H1166">
        <f t="shared" si="81"/>
        <v>20</v>
      </c>
    </row>
    <row r="1167" spans="1:8">
      <c r="A1167">
        <v>2015</v>
      </c>
      <c r="B1167" t="s">
        <v>8</v>
      </c>
      <c r="C1167" t="s">
        <v>4</v>
      </c>
      <c r="D1167" s="1">
        <v>42224</v>
      </c>
      <c r="E1167" s="8">
        <f t="shared" ca="1" si="83"/>
        <v>3054</v>
      </c>
      <c r="F1167">
        <v>10</v>
      </c>
      <c r="G1167">
        <v>10</v>
      </c>
      <c r="H1167">
        <f t="shared" si="81"/>
        <v>20</v>
      </c>
    </row>
    <row r="1168" spans="1:8">
      <c r="A1168">
        <v>2015</v>
      </c>
      <c r="B1168" t="s">
        <v>8</v>
      </c>
      <c r="C1168" t="s">
        <v>4</v>
      </c>
      <c r="D1168" s="1">
        <v>42224</v>
      </c>
      <c r="E1168" s="8">
        <f t="shared" ca="1" si="83"/>
        <v>3027</v>
      </c>
      <c r="F1168">
        <v>20</v>
      </c>
      <c r="G1168">
        <v>10</v>
      </c>
      <c r="H1168">
        <f t="shared" ref="H1168:H1231" si="84">SUM(F1168:G1168)</f>
        <v>30</v>
      </c>
    </row>
    <row r="1169" spans="1:8">
      <c r="A1169">
        <v>2015</v>
      </c>
      <c r="B1169" t="s">
        <v>8</v>
      </c>
      <c r="C1169" t="s">
        <v>29</v>
      </c>
      <c r="D1169" s="1">
        <v>42228</v>
      </c>
      <c r="E1169" s="8">
        <f t="shared" ca="1" si="83"/>
        <v>2884</v>
      </c>
      <c r="F1169">
        <v>4</v>
      </c>
      <c r="G1169">
        <v>4</v>
      </c>
      <c r="H1169">
        <f t="shared" si="84"/>
        <v>8</v>
      </c>
    </row>
    <row r="1170" spans="1:8">
      <c r="A1170">
        <v>2015</v>
      </c>
      <c r="B1170" t="s">
        <v>8</v>
      </c>
      <c r="C1170" t="s">
        <v>29</v>
      </c>
      <c r="D1170" s="1">
        <v>42228</v>
      </c>
      <c r="E1170" s="8">
        <f t="shared" ca="1" si="83"/>
        <v>3176</v>
      </c>
      <c r="F1170">
        <v>5</v>
      </c>
      <c r="G1170">
        <v>5</v>
      </c>
      <c r="H1170">
        <f t="shared" si="84"/>
        <v>10</v>
      </c>
    </row>
    <row r="1171" spans="1:8">
      <c r="A1171">
        <v>2015</v>
      </c>
      <c r="B1171" t="s">
        <v>8</v>
      </c>
      <c r="C1171" t="s">
        <v>29</v>
      </c>
      <c r="D1171" s="1">
        <v>42228</v>
      </c>
      <c r="E1171" s="8">
        <f t="shared" ca="1" si="83"/>
        <v>3121</v>
      </c>
      <c r="F1171">
        <v>20</v>
      </c>
      <c r="G1171">
        <v>5</v>
      </c>
      <c r="H1171">
        <f t="shared" si="84"/>
        <v>25</v>
      </c>
    </row>
    <row r="1172" spans="1:8">
      <c r="A1172">
        <v>2015</v>
      </c>
      <c r="B1172" t="s">
        <v>8</v>
      </c>
      <c r="C1172" t="s">
        <v>29</v>
      </c>
      <c r="D1172" s="1">
        <v>42228</v>
      </c>
      <c r="E1172" s="8">
        <f t="shared" ca="1" si="83"/>
        <v>2994</v>
      </c>
      <c r="F1172">
        <v>15</v>
      </c>
      <c r="G1172">
        <v>5</v>
      </c>
      <c r="H1172">
        <f t="shared" si="84"/>
        <v>20</v>
      </c>
    </row>
    <row r="1173" spans="1:8">
      <c r="A1173">
        <v>2015</v>
      </c>
      <c r="B1173" t="s">
        <v>8</v>
      </c>
      <c r="C1173" t="s">
        <v>29</v>
      </c>
      <c r="D1173" s="1">
        <v>42228</v>
      </c>
      <c r="E1173" s="8">
        <f t="shared" ca="1" si="83"/>
        <v>2728</v>
      </c>
      <c r="F1173">
        <v>5</v>
      </c>
      <c r="G1173">
        <v>5</v>
      </c>
      <c r="H1173">
        <f t="shared" si="84"/>
        <v>10</v>
      </c>
    </row>
    <row r="1174" spans="1:8">
      <c r="A1174">
        <v>2015</v>
      </c>
      <c r="B1174" t="s">
        <v>8</v>
      </c>
      <c r="C1174" t="s">
        <v>29</v>
      </c>
      <c r="D1174" s="1">
        <v>42228</v>
      </c>
      <c r="E1174" s="8">
        <f t="shared" ca="1" si="83"/>
        <v>2857</v>
      </c>
      <c r="F1174">
        <v>10</v>
      </c>
      <c r="G1174">
        <v>5</v>
      </c>
      <c r="H1174">
        <f t="shared" si="84"/>
        <v>15</v>
      </c>
    </row>
    <row r="1175" spans="1:8">
      <c r="A1175">
        <v>2015</v>
      </c>
      <c r="B1175" t="s">
        <v>8</v>
      </c>
      <c r="C1175" t="s">
        <v>29</v>
      </c>
      <c r="D1175" s="1">
        <v>42228</v>
      </c>
      <c r="E1175" s="8">
        <f t="shared" ca="1" si="83"/>
        <v>2664</v>
      </c>
      <c r="F1175">
        <v>5</v>
      </c>
      <c r="G1175">
        <v>5</v>
      </c>
      <c r="H1175">
        <f t="shared" si="84"/>
        <v>10</v>
      </c>
    </row>
    <row r="1176" spans="1:8">
      <c r="A1176">
        <v>2015</v>
      </c>
      <c r="B1176" t="s">
        <v>8</v>
      </c>
      <c r="C1176" t="s">
        <v>4</v>
      </c>
      <c r="D1176" s="1">
        <v>42231</v>
      </c>
      <c r="E1176" s="8">
        <f t="shared" ca="1" si="83"/>
        <v>2942</v>
      </c>
      <c r="F1176">
        <v>5</v>
      </c>
      <c r="G1176">
        <v>0</v>
      </c>
      <c r="H1176">
        <f t="shared" si="84"/>
        <v>5</v>
      </c>
    </row>
    <row r="1177" spans="1:8">
      <c r="A1177">
        <v>2015</v>
      </c>
      <c r="B1177" t="s">
        <v>8</v>
      </c>
      <c r="C1177" t="s">
        <v>4</v>
      </c>
      <c r="D1177" s="1">
        <v>42231</v>
      </c>
      <c r="E1177" s="8">
        <f t="shared" ca="1" si="83"/>
        <v>2978</v>
      </c>
      <c r="F1177">
        <v>5</v>
      </c>
      <c r="G1177">
        <v>5</v>
      </c>
      <c r="H1177">
        <f t="shared" si="84"/>
        <v>10</v>
      </c>
    </row>
    <row r="1178" spans="1:8">
      <c r="A1178">
        <v>2015</v>
      </c>
      <c r="B1178" t="s">
        <v>8</v>
      </c>
      <c r="C1178" t="s">
        <v>4</v>
      </c>
      <c r="D1178" s="1">
        <v>42231</v>
      </c>
      <c r="E1178" s="8">
        <f t="shared" ca="1" si="83"/>
        <v>2639</v>
      </c>
      <c r="F1178">
        <v>20</v>
      </c>
      <c r="G1178">
        <v>5</v>
      </c>
      <c r="H1178">
        <f t="shared" si="84"/>
        <v>25</v>
      </c>
    </row>
    <row r="1179" spans="1:8">
      <c r="A1179">
        <v>2015</v>
      </c>
      <c r="B1179" t="s">
        <v>8</v>
      </c>
      <c r="C1179" t="s">
        <v>4</v>
      </c>
      <c r="D1179" s="1">
        <v>42231</v>
      </c>
      <c r="E1179" s="8">
        <f t="shared" ca="1" si="83"/>
        <v>2583</v>
      </c>
      <c r="F1179">
        <v>20</v>
      </c>
      <c r="G1179">
        <v>5</v>
      </c>
      <c r="H1179">
        <f t="shared" si="84"/>
        <v>25</v>
      </c>
    </row>
    <row r="1180" spans="1:8">
      <c r="A1180">
        <v>2015</v>
      </c>
      <c r="B1180" t="s">
        <v>8</v>
      </c>
      <c r="C1180" t="s">
        <v>4</v>
      </c>
      <c r="D1180" s="1">
        <v>42231</v>
      </c>
      <c r="E1180" s="8">
        <f t="shared" ca="1" si="83"/>
        <v>3129</v>
      </c>
      <c r="F1180">
        <v>15</v>
      </c>
      <c r="G1180">
        <v>5</v>
      </c>
      <c r="H1180">
        <f t="shared" si="84"/>
        <v>20</v>
      </c>
    </row>
    <row r="1181" spans="1:8">
      <c r="A1181">
        <v>2015</v>
      </c>
      <c r="B1181" t="s">
        <v>8</v>
      </c>
      <c r="C1181" t="s">
        <v>4</v>
      </c>
      <c r="D1181" s="1">
        <v>42231</v>
      </c>
      <c r="E1181" s="8">
        <f t="shared" ca="1" si="83"/>
        <v>2530</v>
      </c>
      <c r="F1181">
        <v>10</v>
      </c>
      <c r="G1181">
        <v>5</v>
      </c>
      <c r="H1181">
        <f t="shared" si="84"/>
        <v>15</v>
      </c>
    </row>
    <row r="1182" spans="1:8">
      <c r="A1182">
        <v>2015</v>
      </c>
      <c r="B1182" t="s">
        <v>8</v>
      </c>
      <c r="C1182" t="s">
        <v>4</v>
      </c>
      <c r="D1182" s="1">
        <v>42231</v>
      </c>
      <c r="E1182" s="8">
        <f t="shared" ca="1" si="83"/>
        <v>2546</v>
      </c>
      <c r="F1182">
        <v>20</v>
      </c>
      <c r="G1182">
        <v>5</v>
      </c>
      <c r="H1182">
        <f t="shared" si="84"/>
        <v>25</v>
      </c>
    </row>
    <row r="1183" spans="1:8">
      <c r="A1183">
        <v>2015</v>
      </c>
      <c r="B1183" t="s">
        <v>8</v>
      </c>
      <c r="C1183" t="s">
        <v>4</v>
      </c>
      <c r="D1183" s="1">
        <v>42231</v>
      </c>
      <c r="E1183" s="8">
        <f t="shared" ca="1" si="83"/>
        <v>3043</v>
      </c>
      <c r="F1183">
        <v>5</v>
      </c>
      <c r="G1183">
        <v>5</v>
      </c>
      <c r="H1183">
        <f t="shared" si="84"/>
        <v>10</v>
      </c>
    </row>
    <row r="1184" spans="1:8">
      <c r="A1184">
        <v>2015</v>
      </c>
      <c r="B1184" t="s">
        <v>8</v>
      </c>
      <c r="C1184" t="s">
        <v>4</v>
      </c>
      <c r="D1184" s="1">
        <v>42231</v>
      </c>
      <c r="E1184" s="8">
        <f t="shared" ca="1" si="83"/>
        <v>3186</v>
      </c>
      <c r="F1184">
        <v>5</v>
      </c>
      <c r="G1184">
        <v>5</v>
      </c>
      <c r="H1184">
        <f t="shared" si="84"/>
        <v>10</v>
      </c>
    </row>
    <row r="1185" spans="1:8">
      <c r="A1185">
        <v>2015</v>
      </c>
      <c r="B1185" t="s">
        <v>8</v>
      </c>
      <c r="C1185" t="s">
        <v>4</v>
      </c>
      <c r="D1185" s="1">
        <v>42231</v>
      </c>
      <c r="E1185" s="8">
        <f t="shared" ca="1" si="83"/>
        <v>2743</v>
      </c>
      <c r="F1185">
        <v>15</v>
      </c>
      <c r="G1185">
        <v>5</v>
      </c>
      <c r="H1185">
        <f t="shared" si="84"/>
        <v>20</v>
      </c>
    </row>
    <row r="1186" spans="1:8">
      <c r="A1186">
        <v>2015</v>
      </c>
      <c r="B1186" t="s">
        <v>8</v>
      </c>
      <c r="C1186" t="s">
        <v>4</v>
      </c>
      <c r="D1186" s="1">
        <v>42231</v>
      </c>
      <c r="E1186" s="8">
        <f t="shared" ca="1" si="83"/>
        <v>2867</v>
      </c>
      <c r="F1186">
        <v>5</v>
      </c>
      <c r="G1186">
        <v>5</v>
      </c>
      <c r="H1186">
        <f t="shared" si="84"/>
        <v>10</v>
      </c>
    </row>
    <row r="1187" spans="1:8">
      <c r="A1187">
        <v>2015</v>
      </c>
      <c r="B1187" t="s">
        <v>8</v>
      </c>
      <c r="C1187" t="s">
        <v>4</v>
      </c>
      <c r="D1187" s="1">
        <v>42231</v>
      </c>
      <c r="E1187" s="8">
        <f t="shared" ca="1" si="83"/>
        <v>2983</v>
      </c>
      <c r="F1187">
        <v>5</v>
      </c>
      <c r="G1187">
        <v>5</v>
      </c>
      <c r="H1187">
        <f t="shared" si="84"/>
        <v>10</v>
      </c>
    </row>
    <row r="1188" spans="1:8">
      <c r="A1188">
        <v>2015</v>
      </c>
      <c r="B1188" t="s">
        <v>8</v>
      </c>
      <c r="C1188" t="s">
        <v>4</v>
      </c>
      <c r="D1188" s="1">
        <v>42231</v>
      </c>
      <c r="E1188" s="8">
        <f t="shared" ca="1" si="83"/>
        <v>3100</v>
      </c>
      <c r="F1188">
        <v>5</v>
      </c>
      <c r="G1188">
        <v>5</v>
      </c>
      <c r="H1188">
        <f t="shared" si="84"/>
        <v>10</v>
      </c>
    </row>
    <row r="1189" spans="1:8">
      <c r="A1189">
        <v>2015</v>
      </c>
      <c r="B1189" t="s">
        <v>8</v>
      </c>
      <c r="C1189" t="s">
        <v>4</v>
      </c>
      <c r="D1189" s="1">
        <v>42231</v>
      </c>
      <c r="E1189" s="8" t="s">
        <v>49</v>
      </c>
      <c r="F1189">
        <v>5</v>
      </c>
      <c r="G1189">
        <v>0</v>
      </c>
      <c r="H1189">
        <f t="shared" si="84"/>
        <v>5</v>
      </c>
    </row>
    <row r="1190" spans="1:8">
      <c r="A1190">
        <v>2015</v>
      </c>
      <c r="B1190" t="s">
        <v>8</v>
      </c>
      <c r="C1190" t="s">
        <v>4</v>
      </c>
      <c r="D1190" s="1">
        <v>42231</v>
      </c>
      <c r="E1190" s="8" t="s">
        <v>30</v>
      </c>
      <c r="F1190">
        <v>3</v>
      </c>
      <c r="G1190">
        <v>0</v>
      </c>
      <c r="H1190">
        <f t="shared" si="84"/>
        <v>3</v>
      </c>
    </row>
    <row r="1191" spans="1:8">
      <c r="A1191">
        <v>2015</v>
      </c>
      <c r="B1191" t="s">
        <v>8</v>
      </c>
      <c r="C1191" t="s">
        <v>4</v>
      </c>
      <c r="D1191" s="1">
        <v>42231</v>
      </c>
      <c r="E1191" s="8" t="s">
        <v>30</v>
      </c>
      <c r="F1191">
        <v>0</v>
      </c>
      <c r="G1191">
        <v>5</v>
      </c>
      <c r="H1191">
        <f t="shared" si="84"/>
        <v>5</v>
      </c>
    </row>
    <row r="1192" spans="1:8">
      <c r="A1192">
        <v>2015</v>
      </c>
      <c r="B1192" t="s">
        <v>8</v>
      </c>
      <c r="C1192" t="s">
        <v>4</v>
      </c>
      <c r="D1192" s="1">
        <v>42231</v>
      </c>
      <c r="E1192" s="8" t="s">
        <v>30</v>
      </c>
      <c r="F1192">
        <v>0</v>
      </c>
      <c r="G1192">
        <v>5</v>
      </c>
      <c r="H1192">
        <f t="shared" si="84"/>
        <v>5</v>
      </c>
    </row>
    <row r="1193" spans="1:8">
      <c r="A1193">
        <v>2015</v>
      </c>
      <c r="B1193" t="s">
        <v>8</v>
      </c>
      <c r="C1193" t="s">
        <v>29</v>
      </c>
      <c r="D1193" s="1">
        <v>42235</v>
      </c>
      <c r="E1193" s="8">
        <f t="shared" ref="E1193:E1210" ca="1" si="85">RANDBETWEEN(2500,3200)</f>
        <v>2625</v>
      </c>
      <c r="F1193">
        <v>5</v>
      </c>
      <c r="G1193">
        <v>5</v>
      </c>
      <c r="H1193">
        <f t="shared" si="84"/>
        <v>10</v>
      </c>
    </row>
    <row r="1194" spans="1:8">
      <c r="A1194">
        <v>2015</v>
      </c>
      <c r="B1194" t="s">
        <v>8</v>
      </c>
      <c r="C1194" t="s">
        <v>29</v>
      </c>
      <c r="D1194" s="1">
        <v>42235</v>
      </c>
      <c r="E1194" s="8">
        <f t="shared" ca="1" si="85"/>
        <v>3013</v>
      </c>
      <c r="F1194">
        <v>20</v>
      </c>
      <c r="G1194">
        <v>5</v>
      </c>
      <c r="H1194">
        <f t="shared" si="84"/>
        <v>25</v>
      </c>
    </row>
    <row r="1195" spans="1:8">
      <c r="A1195">
        <v>2015</v>
      </c>
      <c r="B1195" t="s">
        <v>8</v>
      </c>
      <c r="C1195" t="s">
        <v>29</v>
      </c>
      <c r="D1195" s="1">
        <v>42235</v>
      </c>
      <c r="E1195" s="8">
        <f t="shared" ca="1" si="85"/>
        <v>3122</v>
      </c>
      <c r="F1195">
        <v>5</v>
      </c>
      <c r="G1195">
        <v>5</v>
      </c>
      <c r="H1195">
        <f t="shared" si="84"/>
        <v>10</v>
      </c>
    </row>
    <row r="1196" spans="1:8">
      <c r="A1196">
        <v>2015</v>
      </c>
      <c r="B1196" t="s">
        <v>8</v>
      </c>
      <c r="C1196" t="s">
        <v>29</v>
      </c>
      <c r="D1196" s="1">
        <v>42235</v>
      </c>
      <c r="E1196" s="8">
        <f t="shared" ca="1" si="85"/>
        <v>2811</v>
      </c>
      <c r="F1196">
        <v>5</v>
      </c>
      <c r="G1196">
        <v>0</v>
      </c>
      <c r="H1196">
        <f t="shared" si="84"/>
        <v>5</v>
      </c>
    </row>
    <row r="1197" spans="1:8">
      <c r="A1197">
        <v>2015</v>
      </c>
      <c r="B1197" t="s">
        <v>8</v>
      </c>
      <c r="C1197" t="s">
        <v>29</v>
      </c>
      <c r="D1197" s="1">
        <v>42235</v>
      </c>
      <c r="E1197" s="8">
        <f t="shared" ca="1" si="85"/>
        <v>3008</v>
      </c>
      <c r="F1197">
        <v>20</v>
      </c>
      <c r="G1197">
        <v>5</v>
      </c>
      <c r="H1197">
        <f t="shared" si="84"/>
        <v>25</v>
      </c>
    </row>
    <row r="1198" spans="1:8">
      <c r="A1198">
        <v>2015</v>
      </c>
      <c r="B1198" t="s">
        <v>8</v>
      </c>
      <c r="C1198" t="s">
        <v>29</v>
      </c>
      <c r="D1198" s="1">
        <v>42235</v>
      </c>
      <c r="E1198" s="8">
        <f t="shared" ca="1" si="85"/>
        <v>2746</v>
      </c>
      <c r="F1198">
        <v>5</v>
      </c>
      <c r="G1198">
        <v>5</v>
      </c>
      <c r="H1198">
        <f t="shared" si="84"/>
        <v>10</v>
      </c>
    </row>
    <row r="1199" spans="1:8">
      <c r="A1199">
        <v>2015</v>
      </c>
      <c r="B1199" t="s">
        <v>8</v>
      </c>
      <c r="C1199" t="s">
        <v>29</v>
      </c>
      <c r="D1199" s="1">
        <v>42235</v>
      </c>
      <c r="E1199" s="8">
        <f t="shared" ca="1" si="85"/>
        <v>2780</v>
      </c>
      <c r="F1199">
        <v>5</v>
      </c>
      <c r="G1199">
        <v>5</v>
      </c>
      <c r="H1199">
        <f t="shared" si="84"/>
        <v>10</v>
      </c>
    </row>
    <row r="1200" spans="1:8">
      <c r="A1200">
        <v>2015</v>
      </c>
      <c r="B1200" t="s">
        <v>8</v>
      </c>
      <c r="C1200" t="s">
        <v>29</v>
      </c>
      <c r="D1200" s="1">
        <v>42235</v>
      </c>
      <c r="E1200" s="8">
        <f t="shared" ca="1" si="85"/>
        <v>2717</v>
      </c>
      <c r="F1200">
        <v>5</v>
      </c>
      <c r="G1200">
        <v>5</v>
      </c>
      <c r="H1200">
        <f t="shared" si="84"/>
        <v>10</v>
      </c>
    </row>
    <row r="1201" spans="1:8">
      <c r="A1201">
        <v>2015</v>
      </c>
      <c r="B1201" t="s">
        <v>8</v>
      </c>
      <c r="C1201" t="s">
        <v>29</v>
      </c>
      <c r="D1201" s="1">
        <v>42235</v>
      </c>
      <c r="E1201" s="8">
        <f t="shared" ca="1" si="85"/>
        <v>2797</v>
      </c>
      <c r="F1201">
        <v>5</v>
      </c>
      <c r="G1201">
        <v>5</v>
      </c>
      <c r="H1201">
        <f t="shared" si="84"/>
        <v>10</v>
      </c>
    </row>
    <row r="1202" spans="1:8">
      <c r="A1202">
        <v>2015</v>
      </c>
      <c r="B1202" t="s">
        <v>8</v>
      </c>
      <c r="C1202" t="s">
        <v>4</v>
      </c>
      <c r="D1202" s="1">
        <v>42238</v>
      </c>
      <c r="E1202" s="8">
        <f t="shared" ca="1" si="85"/>
        <v>3153</v>
      </c>
      <c r="F1202">
        <v>2</v>
      </c>
      <c r="G1202">
        <v>2</v>
      </c>
      <c r="H1202">
        <f t="shared" si="84"/>
        <v>4</v>
      </c>
    </row>
    <row r="1203" spans="1:8">
      <c r="A1203">
        <v>2015</v>
      </c>
      <c r="B1203" t="s">
        <v>8</v>
      </c>
      <c r="C1203" t="s">
        <v>4</v>
      </c>
      <c r="D1203" s="1">
        <v>42238</v>
      </c>
      <c r="E1203" s="8">
        <f t="shared" ca="1" si="85"/>
        <v>2505</v>
      </c>
      <c r="F1203">
        <v>2</v>
      </c>
      <c r="G1203">
        <v>2</v>
      </c>
      <c r="H1203">
        <f t="shared" si="84"/>
        <v>4</v>
      </c>
    </row>
    <row r="1204" spans="1:8">
      <c r="A1204">
        <v>2015</v>
      </c>
      <c r="B1204" t="s">
        <v>8</v>
      </c>
      <c r="C1204" t="s">
        <v>4</v>
      </c>
      <c r="D1204" s="1">
        <v>42238</v>
      </c>
      <c r="E1204" s="8">
        <f t="shared" ca="1" si="85"/>
        <v>2738</v>
      </c>
      <c r="F1204">
        <v>50</v>
      </c>
      <c r="G1204">
        <v>5</v>
      </c>
      <c r="H1204">
        <f t="shared" si="84"/>
        <v>55</v>
      </c>
    </row>
    <row r="1205" spans="1:8">
      <c r="A1205">
        <v>2015</v>
      </c>
      <c r="B1205" t="s">
        <v>8</v>
      </c>
      <c r="C1205" t="s">
        <v>4</v>
      </c>
      <c r="D1205" s="1">
        <v>42238</v>
      </c>
      <c r="E1205" s="8">
        <f t="shared" ca="1" si="85"/>
        <v>2591</v>
      </c>
      <c r="F1205">
        <v>5</v>
      </c>
      <c r="G1205">
        <v>5</v>
      </c>
      <c r="H1205">
        <f t="shared" si="84"/>
        <v>10</v>
      </c>
    </row>
    <row r="1206" spans="1:8">
      <c r="A1206">
        <v>2015</v>
      </c>
      <c r="B1206" t="s">
        <v>8</v>
      </c>
      <c r="C1206" t="s">
        <v>4</v>
      </c>
      <c r="D1206" s="1">
        <v>42238</v>
      </c>
      <c r="E1206" s="8">
        <f t="shared" ca="1" si="85"/>
        <v>2861</v>
      </c>
      <c r="F1206">
        <v>5</v>
      </c>
      <c r="G1206">
        <v>5</v>
      </c>
      <c r="H1206">
        <f t="shared" si="84"/>
        <v>10</v>
      </c>
    </row>
    <row r="1207" spans="1:8">
      <c r="A1207">
        <v>2015</v>
      </c>
      <c r="B1207" t="s">
        <v>8</v>
      </c>
      <c r="C1207" t="s">
        <v>4</v>
      </c>
      <c r="D1207" s="1">
        <v>42238</v>
      </c>
      <c r="E1207" s="8">
        <f t="shared" ca="1" si="85"/>
        <v>3101</v>
      </c>
      <c r="F1207">
        <v>5</v>
      </c>
      <c r="G1207">
        <v>5</v>
      </c>
      <c r="H1207">
        <f t="shared" si="84"/>
        <v>10</v>
      </c>
    </row>
    <row r="1208" spans="1:8">
      <c r="A1208">
        <v>2015</v>
      </c>
      <c r="B1208" t="s">
        <v>8</v>
      </c>
      <c r="C1208" t="s">
        <v>4</v>
      </c>
      <c r="D1208" s="1">
        <v>42238</v>
      </c>
      <c r="E1208" s="8">
        <f t="shared" ca="1" si="85"/>
        <v>2586</v>
      </c>
      <c r="F1208">
        <v>30</v>
      </c>
      <c r="G1208">
        <v>5</v>
      </c>
      <c r="H1208">
        <f t="shared" si="84"/>
        <v>35</v>
      </c>
    </row>
    <row r="1209" spans="1:8">
      <c r="A1209">
        <v>2015</v>
      </c>
      <c r="B1209" t="s">
        <v>8</v>
      </c>
      <c r="C1209" t="s">
        <v>4</v>
      </c>
      <c r="D1209" s="1">
        <v>42238</v>
      </c>
      <c r="E1209" s="8">
        <f t="shared" ca="1" si="85"/>
        <v>2558</v>
      </c>
      <c r="F1209">
        <v>11</v>
      </c>
      <c r="G1209">
        <v>5</v>
      </c>
      <c r="H1209">
        <f t="shared" si="84"/>
        <v>16</v>
      </c>
    </row>
    <row r="1210" spans="1:8">
      <c r="A1210">
        <v>2015</v>
      </c>
      <c r="B1210" t="s">
        <v>8</v>
      </c>
      <c r="C1210" t="s">
        <v>4</v>
      </c>
      <c r="D1210" s="1">
        <v>42238</v>
      </c>
      <c r="E1210" s="8">
        <f t="shared" ca="1" si="85"/>
        <v>3061</v>
      </c>
      <c r="F1210">
        <v>15</v>
      </c>
      <c r="G1210">
        <v>5</v>
      </c>
      <c r="H1210">
        <f t="shared" si="84"/>
        <v>20</v>
      </c>
    </row>
    <row r="1211" spans="1:8">
      <c r="A1211">
        <v>2015</v>
      </c>
      <c r="B1211" t="s">
        <v>8</v>
      </c>
      <c r="C1211" t="s">
        <v>4</v>
      </c>
      <c r="D1211" s="1">
        <v>42238</v>
      </c>
      <c r="E1211" s="8" t="s">
        <v>30</v>
      </c>
      <c r="F1211">
        <v>0</v>
      </c>
      <c r="G1211">
        <v>5</v>
      </c>
      <c r="H1211">
        <f t="shared" si="84"/>
        <v>5</v>
      </c>
    </row>
    <row r="1212" spans="1:8">
      <c r="A1212">
        <v>2015</v>
      </c>
      <c r="B1212" t="s">
        <v>8</v>
      </c>
      <c r="C1212" t="s">
        <v>29</v>
      </c>
      <c r="D1212" s="1">
        <v>42242</v>
      </c>
      <c r="E1212" s="8">
        <f t="shared" ref="E1212:E1236" ca="1" si="86">RANDBETWEEN(2500,3200)</f>
        <v>2766</v>
      </c>
      <c r="F1212">
        <v>5</v>
      </c>
      <c r="G1212">
        <v>5</v>
      </c>
      <c r="H1212">
        <f t="shared" si="84"/>
        <v>10</v>
      </c>
    </row>
    <row r="1213" spans="1:8">
      <c r="A1213">
        <v>2015</v>
      </c>
      <c r="B1213" t="s">
        <v>8</v>
      </c>
      <c r="C1213" t="s">
        <v>29</v>
      </c>
      <c r="D1213" s="1">
        <v>42242</v>
      </c>
      <c r="E1213" s="8">
        <f t="shared" ca="1" si="86"/>
        <v>3129</v>
      </c>
      <c r="F1213">
        <v>5</v>
      </c>
      <c r="G1213">
        <v>5</v>
      </c>
      <c r="H1213">
        <f t="shared" si="84"/>
        <v>10</v>
      </c>
    </row>
    <row r="1214" spans="1:8">
      <c r="A1214">
        <v>2015</v>
      </c>
      <c r="B1214" t="s">
        <v>8</v>
      </c>
      <c r="C1214" t="s">
        <v>29</v>
      </c>
      <c r="D1214" s="1">
        <v>42242</v>
      </c>
      <c r="E1214" s="8">
        <f t="shared" ca="1" si="86"/>
        <v>2704</v>
      </c>
      <c r="F1214">
        <v>25</v>
      </c>
      <c r="G1214">
        <v>5</v>
      </c>
      <c r="H1214">
        <f t="shared" si="84"/>
        <v>30</v>
      </c>
    </row>
    <row r="1215" spans="1:8">
      <c r="A1215">
        <v>2015</v>
      </c>
      <c r="B1215" t="s">
        <v>8</v>
      </c>
      <c r="C1215" t="s">
        <v>4</v>
      </c>
      <c r="D1215" s="1">
        <v>42245</v>
      </c>
      <c r="E1215" s="8">
        <f t="shared" ca="1" si="86"/>
        <v>2524</v>
      </c>
      <c r="F1215">
        <v>20</v>
      </c>
      <c r="G1215">
        <v>0</v>
      </c>
      <c r="H1215">
        <f t="shared" si="84"/>
        <v>20</v>
      </c>
    </row>
    <row r="1216" spans="1:8">
      <c r="A1216">
        <v>2015</v>
      </c>
      <c r="B1216" t="s">
        <v>8</v>
      </c>
      <c r="C1216" t="s">
        <v>4</v>
      </c>
      <c r="D1216" s="1">
        <v>42245</v>
      </c>
      <c r="E1216" s="8">
        <f t="shared" ca="1" si="86"/>
        <v>2795</v>
      </c>
      <c r="F1216">
        <v>50</v>
      </c>
      <c r="G1216">
        <v>5</v>
      </c>
      <c r="H1216">
        <f t="shared" si="84"/>
        <v>55</v>
      </c>
    </row>
    <row r="1217" spans="1:8">
      <c r="A1217">
        <v>2015</v>
      </c>
      <c r="B1217" t="s">
        <v>8</v>
      </c>
      <c r="C1217" t="s">
        <v>4</v>
      </c>
      <c r="D1217" s="1">
        <v>42245</v>
      </c>
      <c r="E1217" s="8">
        <f t="shared" ca="1" si="86"/>
        <v>3166</v>
      </c>
      <c r="F1217">
        <v>30</v>
      </c>
      <c r="G1217">
        <v>5</v>
      </c>
      <c r="H1217">
        <f t="shared" si="84"/>
        <v>35</v>
      </c>
    </row>
    <row r="1218" spans="1:8">
      <c r="A1218">
        <v>2015</v>
      </c>
      <c r="B1218" t="s">
        <v>8</v>
      </c>
      <c r="C1218" t="s">
        <v>4</v>
      </c>
      <c r="D1218" s="1">
        <v>42245</v>
      </c>
      <c r="E1218" s="8">
        <f t="shared" ca="1" si="86"/>
        <v>3153</v>
      </c>
      <c r="F1218">
        <v>6</v>
      </c>
      <c r="G1218">
        <v>5</v>
      </c>
      <c r="H1218">
        <f t="shared" si="84"/>
        <v>11</v>
      </c>
    </row>
    <row r="1219" spans="1:8">
      <c r="A1219">
        <v>2015</v>
      </c>
      <c r="B1219" t="s">
        <v>8</v>
      </c>
      <c r="C1219" t="s">
        <v>4</v>
      </c>
      <c r="D1219" s="1">
        <v>42245</v>
      </c>
      <c r="E1219" s="8">
        <f t="shared" ca="1" si="86"/>
        <v>3130</v>
      </c>
      <c r="F1219">
        <v>5</v>
      </c>
      <c r="G1219">
        <v>5</v>
      </c>
      <c r="H1219">
        <f t="shared" si="84"/>
        <v>10</v>
      </c>
    </row>
    <row r="1220" spans="1:8">
      <c r="A1220">
        <v>2015</v>
      </c>
      <c r="B1220" t="s">
        <v>8</v>
      </c>
      <c r="C1220" t="s">
        <v>4</v>
      </c>
      <c r="D1220" s="1">
        <v>42245</v>
      </c>
      <c r="E1220" s="8">
        <f t="shared" ca="1" si="86"/>
        <v>3081</v>
      </c>
      <c r="F1220">
        <v>15</v>
      </c>
      <c r="G1220">
        <v>5</v>
      </c>
      <c r="H1220">
        <f t="shared" si="84"/>
        <v>20</v>
      </c>
    </row>
    <row r="1221" spans="1:8">
      <c r="A1221">
        <v>2015</v>
      </c>
      <c r="B1221" t="s">
        <v>8</v>
      </c>
      <c r="C1221" t="s">
        <v>4</v>
      </c>
      <c r="D1221" s="1">
        <v>42245</v>
      </c>
      <c r="E1221" s="8">
        <f t="shared" ca="1" si="86"/>
        <v>3050</v>
      </c>
      <c r="F1221">
        <v>5</v>
      </c>
      <c r="G1221">
        <v>5</v>
      </c>
      <c r="H1221">
        <f t="shared" si="84"/>
        <v>10</v>
      </c>
    </row>
    <row r="1222" spans="1:8">
      <c r="A1222">
        <v>2015</v>
      </c>
      <c r="B1222" t="s">
        <v>9</v>
      </c>
      <c r="C1222" t="s">
        <v>29</v>
      </c>
      <c r="D1222" s="1">
        <v>42249</v>
      </c>
      <c r="E1222" s="8">
        <f t="shared" ca="1" si="86"/>
        <v>3116</v>
      </c>
      <c r="F1222">
        <v>5</v>
      </c>
      <c r="G1222">
        <v>5</v>
      </c>
      <c r="H1222">
        <f t="shared" si="84"/>
        <v>10</v>
      </c>
    </row>
    <row r="1223" spans="1:8">
      <c r="A1223">
        <v>2015</v>
      </c>
      <c r="B1223" t="s">
        <v>9</v>
      </c>
      <c r="C1223" t="s">
        <v>29</v>
      </c>
      <c r="D1223" s="1">
        <v>42249</v>
      </c>
      <c r="E1223" s="8">
        <f t="shared" ca="1" si="86"/>
        <v>2516</v>
      </c>
      <c r="F1223">
        <v>5</v>
      </c>
      <c r="G1223">
        <v>5</v>
      </c>
      <c r="H1223">
        <f t="shared" si="84"/>
        <v>10</v>
      </c>
    </row>
    <row r="1224" spans="1:8">
      <c r="A1224">
        <v>2015</v>
      </c>
      <c r="B1224" t="s">
        <v>9</v>
      </c>
      <c r="C1224" t="s">
        <v>29</v>
      </c>
      <c r="D1224" s="1">
        <v>42249</v>
      </c>
      <c r="E1224" s="8">
        <f t="shared" ca="1" si="86"/>
        <v>2836</v>
      </c>
      <c r="F1224">
        <v>10</v>
      </c>
      <c r="G1224">
        <v>5</v>
      </c>
      <c r="H1224">
        <f t="shared" si="84"/>
        <v>15</v>
      </c>
    </row>
    <row r="1225" spans="1:8">
      <c r="A1225">
        <v>2015</v>
      </c>
      <c r="B1225" t="s">
        <v>9</v>
      </c>
      <c r="C1225" t="s">
        <v>29</v>
      </c>
      <c r="D1225" s="1">
        <v>42249</v>
      </c>
      <c r="E1225" s="8">
        <f t="shared" ca="1" si="86"/>
        <v>2798</v>
      </c>
      <c r="F1225">
        <v>5</v>
      </c>
      <c r="G1225">
        <v>5</v>
      </c>
      <c r="H1225">
        <f t="shared" si="84"/>
        <v>10</v>
      </c>
    </row>
    <row r="1226" spans="1:8">
      <c r="A1226">
        <v>2015</v>
      </c>
      <c r="B1226" t="s">
        <v>9</v>
      </c>
      <c r="C1226" t="s">
        <v>29</v>
      </c>
      <c r="D1226" s="1">
        <v>42249</v>
      </c>
      <c r="E1226" s="8">
        <f t="shared" ca="1" si="86"/>
        <v>2743</v>
      </c>
      <c r="F1226">
        <v>2</v>
      </c>
      <c r="G1226">
        <v>0</v>
      </c>
      <c r="H1226">
        <f t="shared" si="84"/>
        <v>2</v>
      </c>
    </row>
    <row r="1227" spans="1:8">
      <c r="A1227">
        <v>2015</v>
      </c>
      <c r="B1227" t="s">
        <v>9</v>
      </c>
      <c r="C1227" t="s">
        <v>29</v>
      </c>
      <c r="D1227" s="1">
        <v>42249</v>
      </c>
      <c r="E1227" s="8">
        <f t="shared" ca="1" si="86"/>
        <v>3022</v>
      </c>
      <c r="F1227">
        <v>2</v>
      </c>
      <c r="G1227">
        <v>0</v>
      </c>
      <c r="H1227">
        <f t="shared" si="84"/>
        <v>2</v>
      </c>
    </row>
    <row r="1228" spans="1:8">
      <c r="A1228">
        <v>2015</v>
      </c>
      <c r="B1228" t="s">
        <v>9</v>
      </c>
      <c r="C1228" t="s">
        <v>4</v>
      </c>
      <c r="D1228" s="1">
        <v>42252</v>
      </c>
      <c r="E1228" s="8">
        <f t="shared" ca="1" si="86"/>
        <v>2888</v>
      </c>
      <c r="F1228">
        <v>35</v>
      </c>
      <c r="G1228">
        <v>5</v>
      </c>
      <c r="H1228">
        <f t="shared" si="84"/>
        <v>40</v>
      </c>
    </row>
    <row r="1229" spans="1:8">
      <c r="A1229">
        <v>2015</v>
      </c>
      <c r="B1229" t="s">
        <v>9</v>
      </c>
      <c r="C1229" t="s">
        <v>4</v>
      </c>
      <c r="D1229" s="1">
        <v>42252</v>
      </c>
      <c r="E1229" s="8">
        <f t="shared" ca="1" si="86"/>
        <v>3085</v>
      </c>
      <c r="F1229">
        <v>5</v>
      </c>
      <c r="G1229">
        <v>5</v>
      </c>
      <c r="H1229">
        <f t="shared" si="84"/>
        <v>10</v>
      </c>
    </row>
    <row r="1230" spans="1:8">
      <c r="A1230">
        <v>2015</v>
      </c>
      <c r="B1230" t="s">
        <v>9</v>
      </c>
      <c r="C1230" t="s">
        <v>4</v>
      </c>
      <c r="D1230" s="1">
        <v>42252</v>
      </c>
      <c r="E1230" s="8">
        <f t="shared" ca="1" si="86"/>
        <v>2573</v>
      </c>
      <c r="F1230">
        <v>5</v>
      </c>
      <c r="G1230">
        <v>5</v>
      </c>
      <c r="H1230">
        <f t="shared" si="84"/>
        <v>10</v>
      </c>
    </row>
    <row r="1231" spans="1:8">
      <c r="A1231">
        <v>2015</v>
      </c>
      <c r="B1231" t="s">
        <v>9</v>
      </c>
      <c r="C1231" t="s">
        <v>4</v>
      </c>
      <c r="D1231" s="1">
        <v>42252</v>
      </c>
      <c r="E1231" s="8">
        <f t="shared" ca="1" si="86"/>
        <v>2888</v>
      </c>
      <c r="F1231">
        <v>20</v>
      </c>
      <c r="G1231">
        <v>5</v>
      </c>
      <c r="H1231">
        <f t="shared" si="84"/>
        <v>25</v>
      </c>
    </row>
    <row r="1232" spans="1:8">
      <c r="A1232">
        <v>2015</v>
      </c>
      <c r="B1232" t="s">
        <v>9</v>
      </c>
      <c r="C1232" t="s">
        <v>4</v>
      </c>
      <c r="D1232" s="1">
        <v>42252</v>
      </c>
      <c r="E1232" s="8">
        <f t="shared" ca="1" si="86"/>
        <v>3151</v>
      </c>
      <c r="F1232">
        <v>5</v>
      </c>
      <c r="G1232">
        <v>5</v>
      </c>
      <c r="H1232">
        <f t="shared" ref="H1232:H1295" si="87">SUM(F1232:G1232)</f>
        <v>10</v>
      </c>
    </row>
    <row r="1233" spans="1:8">
      <c r="A1233">
        <v>2015</v>
      </c>
      <c r="B1233" t="s">
        <v>9</v>
      </c>
      <c r="C1233" t="s">
        <v>4</v>
      </c>
      <c r="D1233" s="1">
        <v>42252</v>
      </c>
      <c r="E1233" s="8">
        <f t="shared" ca="1" si="86"/>
        <v>2593</v>
      </c>
      <c r="F1233">
        <v>25</v>
      </c>
      <c r="G1233">
        <v>5</v>
      </c>
      <c r="H1233">
        <f t="shared" si="87"/>
        <v>30</v>
      </c>
    </row>
    <row r="1234" spans="1:8">
      <c r="A1234">
        <v>2015</v>
      </c>
      <c r="B1234" t="s">
        <v>9</v>
      </c>
      <c r="C1234" t="s">
        <v>4</v>
      </c>
      <c r="D1234" s="1">
        <v>42252</v>
      </c>
      <c r="E1234" s="8">
        <f t="shared" ca="1" si="86"/>
        <v>3075</v>
      </c>
      <c r="F1234">
        <v>50</v>
      </c>
      <c r="G1234">
        <v>5</v>
      </c>
      <c r="H1234">
        <f t="shared" si="87"/>
        <v>55</v>
      </c>
    </row>
    <row r="1235" spans="1:8">
      <c r="A1235">
        <v>2015</v>
      </c>
      <c r="B1235" t="s">
        <v>9</v>
      </c>
      <c r="C1235" t="s">
        <v>4</v>
      </c>
      <c r="D1235" s="1">
        <v>42252</v>
      </c>
      <c r="E1235" s="8">
        <f t="shared" ca="1" si="86"/>
        <v>2804</v>
      </c>
      <c r="F1235">
        <v>20</v>
      </c>
      <c r="G1235">
        <v>5</v>
      </c>
      <c r="H1235">
        <f t="shared" si="87"/>
        <v>25</v>
      </c>
    </row>
    <row r="1236" spans="1:8">
      <c r="A1236">
        <v>2015</v>
      </c>
      <c r="B1236" t="s">
        <v>9</v>
      </c>
      <c r="C1236" t="s">
        <v>4</v>
      </c>
      <c r="D1236" s="1">
        <v>42252</v>
      </c>
      <c r="E1236" s="8">
        <f t="shared" ca="1" si="86"/>
        <v>2692</v>
      </c>
      <c r="F1236">
        <v>5</v>
      </c>
      <c r="G1236">
        <v>5</v>
      </c>
      <c r="H1236">
        <f t="shared" si="87"/>
        <v>10</v>
      </c>
    </row>
    <row r="1237" spans="1:8">
      <c r="A1237">
        <v>2015</v>
      </c>
      <c r="B1237" t="s">
        <v>9</v>
      </c>
      <c r="C1237" t="s">
        <v>4</v>
      </c>
      <c r="D1237" s="1">
        <v>42252</v>
      </c>
      <c r="E1237" s="8" t="s">
        <v>30</v>
      </c>
      <c r="F1237">
        <v>0</v>
      </c>
      <c r="G1237">
        <v>5</v>
      </c>
      <c r="H1237">
        <f t="shared" si="87"/>
        <v>5</v>
      </c>
    </row>
    <row r="1238" spans="1:8">
      <c r="A1238">
        <v>2015</v>
      </c>
      <c r="B1238" t="s">
        <v>9</v>
      </c>
      <c r="C1238" t="s">
        <v>4</v>
      </c>
      <c r="D1238" s="1">
        <v>42252</v>
      </c>
      <c r="E1238" s="8" t="s">
        <v>30</v>
      </c>
      <c r="F1238">
        <v>0</v>
      </c>
      <c r="G1238">
        <v>5</v>
      </c>
      <c r="H1238">
        <f t="shared" si="87"/>
        <v>5</v>
      </c>
    </row>
    <row r="1239" spans="1:8">
      <c r="A1239">
        <v>2015</v>
      </c>
      <c r="B1239" t="s">
        <v>9</v>
      </c>
      <c r="C1239" t="s">
        <v>29</v>
      </c>
      <c r="D1239" s="1">
        <v>42256</v>
      </c>
      <c r="E1239" s="8">
        <f t="shared" ref="E1239:E1254" ca="1" si="88">RANDBETWEEN(2500,3200)</f>
        <v>2507</v>
      </c>
      <c r="F1239">
        <v>20</v>
      </c>
      <c r="G1239">
        <v>5</v>
      </c>
      <c r="H1239">
        <f t="shared" si="87"/>
        <v>25</v>
      </c>
    </row>
    <row r="1240" spans="1:8">
      <c r="A1240">
        <v>2015</v>
      </c>
      <c r="B1240" t="s">
        <v>9</v>
      </c>
      <c r="C1240" t="s">
        <v>29</v>
      </c>
      <c r="D1240" s="1">
        <v>42256</v>
      </c>
      <c r="E1240" s="8">
        <f t="shared" ca="1" si="88"/>
        <v>3031</v>
      </c>
      <c r="F1240">
        <v>5</v>
      </c>
      <c r="G1240">
        <v>5</v>
      </c>
      <c r="H1240">
        <f t="shared" si="87"/>
        <v>10</v>
      </c>
    </row>
    <row r="1241" spans="1:8">
      <c r="A1241">
        <v>2015</v>
      </c>
      <c r="B1241" t="s">
        <v>9</v>
      </c>
      <c r="C1241" t="s">
        <v>4</v>
      </c>
      <c r="D1241" s="1">
        <v>42259</v>
      </c>
      <c r="E1241" s="8">
        <f t="shared" ca="1" si="88"/>
        <v>2603</v>
      </c>
      <c r="F1241">
        <v>6</v>
      </c>
      <c r="G1241">
        <v>6</v>
      </c>
      <c r="H1241">
        <f t="shared" si="87"/>
        <v>12</v>
      </c>
    </row>
    <row r="1242" spans="1:8">
      <c r="A1242">
        <v>2015</v>
      </c>
      <c r="B1242" t="s">
        <v>9</v>
      </c>
      <c r="C1242" t="s">
        <v>4</v>
      </c>
      <c r="D1242" s="1">
        <v>42259</v>
      </c>
      <c r="E1242" s="8">
        <f t="shared" ca="1" si="88"/>
        <v>2793</v>
      </c>
      <c r="F1242">
        <v>5</v>
      </c>
      <c r="G1242">
        <v>0</v>
      </c>
      <c r="H1242">
        <f t="shared" si="87"/>
        <v>5</v>
      </c>
    </row>
    <row r="1243" spans="1:8">
      <c r="A1243">
        <v>2015</v>
      </c>
      <c r="B1243" t="s">
        <v>9</v>
      </c>
      <c r="C1243" t="s">
        <v>4</v>
      </c>
      <c r="D1243" s="1">
        <v>42259</v>
      </c>
      <c r="E1243" s="8">
        <f t="shared" ca="1" si="88"/>
        <v>2567</v>
      </c>
      <c r="F1243">
        <v>5</v>
      </c>
      <c r="G1243">
        <v>0</v>
      </c>
      <c r="H1243">
        <f t="shared" si="87"/>
        <v>5</v>
      </c>
    </row>
    <row r="1244" spans="1:8">
      <c r="A1244">
        <v>2015</v>
      </c>
      <c r="B1244" t="s">
        <v>9</v>
      </c>
      <c r="C1244" t="s">
        <v>4</v>
      </c>
      <c r="D1244" s="1">
        <v>42259</v>
      </c>
      <c r="E1244" s="8">
        <f t="shared" ca="1" si="88"/>
        <v>2900</v>
      </c>
      <c r="F1244">
        <v>10</v>
      </c>
      <c r="G1244">
        <v>10</v>
      </c>
      <c r="H1244">
        <f t="shared" si="87"/>
        <v>20</v>
      </c>
    </row>
    <row r="1245" spans="1:8">
      <c r="A1245">
        <v>2015</v>
      </c>
      <c r="B1245" t="s">
        <v>9</v>
      </c>
      <c r="C1245" t="s">
        <v>4</v>
      </c>
      <c r="D1245" s="1">
        <v>42259</v>
      </c>
      <c r="E1245" s="8">
        <f t="shared" ca="1" si="88"/>
        <v>3125</v>
      </c>
      <c r="F1245">
        <v>10</v>
      </c>
      <c r="G1245">
        <v>10</v>
      </c>
      <c r="H1245">
        <f t="shared" si="87"/>
        <v>20</v>
      </c>
    </row>
    <row r="1246" spans="1:8">
      <c r="A1246">
        <v>2015</v>
      </c>
      <c r="B1246" t="s">
        <v>9</v>
      </c>
      <c r="C1246" t="s">
        <v>4</v>
      </c>
      <c r="D1246" s="1">
        <v>42259</v>
      </c>
      <c r="E1246" s="8">
        <f t="shared" ca="1" si="88"/>
        <v>2728</v>
      </c>
      <c r="F1246">
        <v>10</v>
      </c>
      <c r="G1246">
        <v>10</v>
      </c>
      <c r="H1246">
        <f t="shared" si="87"/>
        <v>20</v>
      </c>
    </row>
    <row r="1247" spans="1:8">
      <c r="A1247">
        <v>2015</v>
      </c>
      <c r="B1247" t="s">
        <v>9</v>
      </c>
      <c r="C1247" t="s">
        <v>4</v>
      </c>
      <c r="D1247" s="1">
        <v>42259</v>
      </c>
      <c r="E1247" s="8">
        <f t="shared" ca="1" si="88"/>
        <v>2533</v>
      </c>
      <c r="F1247">
        <v>10</v>
      </c>
      <c r="G1247">
        <v>10</v>
      </c>
      <c r="H1247">
        <f t="shared" si="87"/>
        <v>20</v>
      </c>
    </row>
    <row r="1248" spans="1:8">
      <c r="A1248">
        <v>2015</v>
      </c>
      <c r="B1248" t="s">
        <v>9</v>
      </c>
      <c r="C1248" t="s">
        <v>4</v>
      </c>
      <c r="D1248" s="1">
        <v>42259</v>
      </c>
      <c r="E1248" s="8">
        <f t="shared" ca="1" si="88"/>
        <v>3091</v>
      </c>
      <c r="F1248">
        <v>20</v>
      </c>
      <c r="G1248">
        <v>10</v>
      </c>
      <c r="H1248">
        <f t="shared" si="87"/>
        <v>30</v>
      </c>
    </row>
    <row r="1249" spans="1:8">
      <c r="A1249">
        <v>2015</v>
      </c>
      <c r="B1249" t="s">
        <v>9</v>
      </c>
      <c r="C1249" t="s">
        <v>4</v>
      </c>
      <c r="D1249" s="1">
        <v>42259</v>
      </c>
      <c r="E1249" s="8">
        <f t="shared" ca="1" si="88"/>
        <v>2958</v>
      </c>
      <c r="F1249">
        <v>10</v>
      </c>
      <c r="G1249">
        <v>10</v>
      </c>
      <c r="H1249">
        <f t="shared" si="87"/>
        <v>20</v>
      </c>
    </row>
    <row r="1250" spans="1:8">
      <c r="A1250">
        <v>2015</v>
      </c>
      <c r="B1250" t="s">
        <v>9</v>
      </c>
      <c r="C1250" t="s">
        <v>4</v>
      </c>
      <c r="D1250" s="1">
        <v>42259</v>
      </c>
      <c r="E1250" s="8">
        <f t="shared" ca="1" si="88"/>
        <v>3111</v>
      </c>
      <c r="F1250">
        <v>10</v>
      </c>
      <c r="G1250">
        <v>10</v>
      </c>
      <c r="H1250">
        <f t="shared" si="87"/>
        <v>20</v>
      </c>
    </row>
    <row r="1251" spans="1:8">
      <c r="A1251">
        <v>2015</v>
      </c>
      <c r="B1251" t="s">
        <v>9</v>
      </c>
      <c r="C1251" t="s">
        <v>4</v>
      </c>
      <c r="D1251" s="1">
        <v>42259</v>
      </c>
      <c r="E1251" s="8">
        <f t="shared" ca="1" si="88"/>
        <v>3144</v>
      </c>
      <c r="F1251">
        <v>10</v>
      </c>
      <c r="G1251">
        <v>10</v>
      </c>
      <c r="H1251">
        <f t="shared" si="87"/>
        <v>20</v>
      </c>
    </row>
    <row r="1252" spans="1:8">
      <c r="A1252">
        <v>2015</v>
      </c>
      <c r="B1252" t="s">
        <v>9</v>
      </c>
      <c r="C1252" t="s">
        <v>4</v>
      </c>
      <c r="D1252" s="1">
        <v>42259</v>
      </c>
      <c r="E1252" s="8">
        <f t="shared" ca="1" si="88"/>
        <v>2971</v>
      </c>
      <c r="F1252">
        <v>10</v>
      </c>
      <c r="G1252">
        <v>10</v>
      </c>
      <c r="H1252">
        <f t="shared" si="87"/>
        <v>20</v>
      </c>
    </row>
    <row r="1253" spans="1:8">
      <c r="A1253">
        <v>2015</v>
      </c>
      <c r="B1253" t="s">
        <v>9</v>
      </c>
      <c r="C1253" t="s">
        <v>4</v>
      </c>
      <c r="D1253" s="1">
        <v>42259</v>
      </c>
      <c r="E1253" s="8">
        <f t="shared" ca="1" si="88"/>
        <v>2505</v>
      </c>
      <c r="F1253">
        <v>10</v>
      </c>
      <c r="G1253">
        <v>10</v>
      </c>
      <c r="H1253">
        <f t="shared" si="87"/>
        <v>20</v>
      </c>
    </row>
    <row r="1254" spans="1:8">
      <c r="A1254">
        <v>2015</v>
      </c>
      <c r="B1254" t="s">
        <v>9</v>
      </c>
      <c r="C1254" t="s">
        <v>4</v>
      </c>
      <c r="D1254" s="1">
        <v>42259</v>
      </c>
      <c r="E1254" s="8">
        <f t="shared" ca="1" si="88"/>
        <v>3172</v>
      </c>
      <c r="F1254">
        <v>20</v>
      </c>
      <c r="G1254">
        <v>10</v>
      </c>
      <c r="H1254">
        <f t="shared" si="87"/>
        <v>30</v>
      </c>
    </row>
    <row r="1255" spans="1:8">
      <c r="A1255">
        <v>2015</v>
      </c>
      <c r="B1255" t="s">
        <v>9</v>
      </c>
      <c r="C1255" t="s">
        <v>4</v>
      </c>
      <c r="D1255" s="1">
        <v>42259</v>
      </c>
      <c r="E1255" s="8" t="s">
        <v>3</v>
      </c>
      <c r="F1255">
        <v>0</v>
      </c>
      <c r="G1255">
        <v>5</v>
      </c>
      <c r="H1255">
        <f t="shared" si="87"/>
        <v>5</v>
      </c>
    </row>
    <row r="1256" spans="1:8">
      <c r="A1256">
        <v>2015</v>
      </c>
      <c r="B1256" t="s">
        <v>9</v>
      </c>
      <c r="C1256" t="s">
        <v>4</v>
      </c>
      <c r="D1256" s="1">
        <v>42259</v>
      </c>
      <c r="E1256" s="8" t="s">
        <v>30</v>
      </c>
      <c r="F1256">
        <v>0</v>
      </c>
      <c r="G1256">
        <v>5</v>
      </c>
      <c r="H1256">
        <f t="shared" si="87"/>
        <v>5</v>
      </c>
    </row>
    <row r="1257" spans="1:8">
      <c r="A1257">
        <v>2015</v>
      </c>
      <c r="B1257" t="s">
        <v>9</v>
      </c>
      <c r="C1257" t="s">
        <v>4</v>
      </c>
      <c r="D1257" s="1">
        <v>42259</v>
      </c>
      <c r="E1257" s="8" t="s">
        <v>30</v>
      </c>
      <c r="F1257">
        <v>0</v>
      </c>
      <c r="G1257">
        <v>5</v>
      </c>
      <c r="H1257">
        <f t="shared" si="87"/>
        <v>5</v>
      </c>
    </row>
    <row r="1258" spans="1:8">
      <c r="A1258">
        <v>2015</v>
      </c>
      <c r="B1258" t="s">
        <v>9</v>
      </c>
      <c r="C1258" t="s">
        <v>29</v>
      </c>
      <c r="D1258" s="1">
        <v>42263</v>
      </c>
      <c r="E1258" s="8">
        <f t="shared" ref="E1258:E1265" ca="1" si="89">RANDBETWEEN(2500,3200)</f>
        <v>2778</v>
      </c>
      <c r="F1258">
        <v>15</v>
      </c>
      <c r="G1258">
        <v>5</v>
      </c>
      <c r="H1258">
        <f t="shared" si="87"/>
        <v>20</v>
      </c>
    </row>
    <row r="1259" spans="1:8">
      <c r="A1259">
        <v>2015</v>
      </c>
      <c r="B1259" t="s">
        <v>9</v>
      </c>
      <c r="C1259" t="s">
        <v>29</v>
      </c>
      <c r="D1259" s="1">
        <v>42263</v>
      </c>
      <c r="E1259" s="8">
        <f t="shared" ca="1" si="89"/>
        <v>2577</v>
      </c>
      <c r="F1259">
        <v>5</v>
      </c>
      <c r="G1259">
        <v>5</v>
      </c>
      <c r="H1259">
        <f t="shared" si="87"/>
        <v>10</v>
      </c>
    </row>
    <row r="1260" spans="1:8">
      <c r="A1260">
        <v>2015</v>
      </c>
      <c r="B1260" t="s">
        <v>9</v>
      </c>
      <c r="C1260" t="s">
        <v>29</v>
      </c>
      <c r="D1260" s="1">
        <v>42263</v>
      </c>
      <c r="E1260" s="8">
        <f t="shared" ca="1" si="89"/>
        <v>3030</v>
      </c>
      <c r="F1260">
        <v>5</v>
      </c>
      <c r="G1260">
        <v>0</v>
      </c>
      <c r="H1260">
        <f t="shared" si="87"/>
        <v>5</v>
      </c>
    </row>
    <row r="1261" spans="1:8">
      <c r="A1261">
        <v>2015</v>
      </c>
      <c r="B1261" t="s">
        <v>9</v>
      </c>
      <c r="C1261" t="s">
        <v>29</v>
      </c>
      <c r="D1261" s="1">
        <v>42263</v>
      </c>
      <c r="E1261" s="8">
        <f t="shared" ca="1" si="89"/>
        <v>2726</v>
      </c>
      <c r="F1261">
        <v>40</v>
      </c>
      <c r="G1261">
        <v>5</v>
      </c>
      <c r="H1261">
        <f t="shared" si="87"/>
        <v>45</v>
      </c>
    </row>
    <row r="1262" spans="1:8">
      <c r="A1262">
        <v>2015</v>
      </c>
      <c r="B1262" t="s">
        <v>9</v>
      </c>
      <c r="C1262" t="s">
        <v>29</v>
      </c>
      <c r="D1262" s="1">
        <v>42263</v>
      </c>
      <c r="E1262" s="8">
        <f t="shared" ca="1" si="89"/>
        <v>3131</v>
      </c>
      <c r="F1262">
        <v>5</v>
      </c>
      <c r="G1262">
        <v>5</v>
      </c>
      <c r="H1262">
        <f t="shared" si="87"/>
        <v>10</v>
      </c>
    </row>
    <row r="1263" spans="1:8">
      <c r="A1263">
        <v>2015</v>
      </c>
      <c r="B1263" t="s">
        <v>9</v>
      </c>
      <c r="C1263" t="s">
        <v>29</v>
      </c>
      <c r="D1263" s="1">
        <v>42263</v>
      </c>
      <c r="E1263" s="8">
        <f t="shared" ca="1" si="89"/>
        <v>2845</v>
      </c>
      <c r="F1263">
        <v>5</v>
      </c>
      <c r="G1263">
        <v>5</v>
      </c>
      <c r="H1263">
        <f t="shared" si="87"/>
        <v>10</v>
      </c>
    </row>
    <row r="1264" spans="1:8">
      <c r="A1264">
        <v>2015</v>
      </c>
      <c r="B1264" t="s">
        <v>9</v>
      </c>
      <c r="C1264" t="s">
        <v>29</v>
      </c>
      <c r="D1264" s="1">
        <v>42263</v>
      </c>
      <c r="E1264" s="8">
        <f t="shared" ca="1" si="89"/>
        <v>3158</v>
      </c>
      <c r="F1264">
        <v>5</v>
      </c>
      <c r="G1264">
        <v>5</v>
      </c>
      <c r="H1264">
        <f t="shared" si="87"/>
        <v>10</v>
      </c>
    </row>
    <row r="1265" spans="1:8">
      <c r="A1265">
        <v>2015</v>
      </c>
      <c r="B1265" t="s">
        <v>9</v>
      </c>
      <c r="C1265" t="s">
        <v>29</v>
      </c>
      <c r="D1265" s="1">
        <v>42263</v>
      </c>
      <c r="E1265" s="8">
        <f t="shared" ca="1" si="89"/>
        <v>3106</v>
      </c>
      <c r="F1265">
        <v>5</v>
      </c>
      <c r="G1265">
        <v>5</v>
      </c>
      <c r="H1265">
        <f t="shared" si="87"/>
        <v>10</v>
      </c>
    </row>
    <row r="1266" spans="1:8">
      <c r="A1266">
        <v>2015</v>
      </c>
      <c r="B1266" t="s">
        <v>9</v>
      </c>
      <c r="C1266" t="s">
        <v>29</v>
      </c>
      <c r="D1266" s="1">
        <v>42263</v>
      </c>
      <c r="E1266" s="8" t="s">
        <v>3</v>
      </c>
      <c r="F1266">
        <v>0</v>
      </c>
      <c r="G1266">
        <v>5</v>
      </c>
      <c r="H1266">
        <f t="shared" si="87"/>
        <v>5</v>
      </c>
    </row>
    <row r="1267" spans="1:8">
      <c r="A1267">
        <v>2015</v>
      </c>
      <c r="B1267" t="s">
        <v>9</v>
      </c>
      <c r="C1267" t="s">
        <v>29</v>
      </c>
      <c r="D1267" s="1">
        <v>42263</v>
      </c>
      <c r="E1267" s="8" t="s">
        <v>3</v>
      </c>
      <c r="F1267">
        <v>0</v>
      </c>
      <c r="G1267">
        <v>5</v>
      </c>
      <c r="H1267">
        <f t="shared" si="87"/>
        <v>5</v>
      </c>
    </row>
    <row r="1268" spans="1:8">
      <c r="A1268">
        <v>2015</v>
      </c>
      <c r="B1268" t="s">
        <v>9</v>
      </c>
      <c r="C1268" t="s">
        <v>4</v>
      </c>
      <c r="D1268" s="1">
        <v>42266</v>
      </c>
      <c r="E1268" s="8">
        <f t="shared" ref="E1268:E1279" ca="1" si="90">RANDBETWEEN(2500,3200)</f>
        <v>2827</v>
      </c>
      <c r="F1268">
        <v>10</v>
      </c>
      <c r="G1268">
        <v>5</v>
      </c>
      <c r="H1268">
        <f t="shared" si="87"/>
        <v>15</v>
      </c>
    </row>
    <row r="1269" spans="1:8">
      <c r="A1269">
        <v>2015</v>
      </c>
      <c r="B1269" t="s">
        <v>9</v>
      </c>
      <c r="C1269" t="s">
        <v>4</v>
      </c>
      <c r="D1269" s="1">
        <v>42266</v>
      </c>
      <c r="E1269" s="8">
        <f t="shared" ca="1" si="90"/>
        <v>2523</v>
      </c>
      <c r="F1269">
        <v>5</v>
      </c>
      <c r="G1269">
        <v>5</v>
      </c>
      <c r="H1269">
        <f t="shared" si="87"/>
        <v>10</v>
      </c>
    </row>
    <row r="1270" spans="1:8">
      <c r="A1270">
        <v>2015</v>
      </c>
      <c r="B1270" t="s">
        <v>9</v>
      </c>
      <c r="C1270" t="s">
        <v>4</v>
      </c>
      <c r="D1270" s="1">
        <v>42266</v>
      </c>
      <c r="E1270" s="8">
        <f t="shared" ca="1" si="90"/>
        <v>3008</v>
      </c>
      <c r="F1270">
        <v>15</v>
      </c>
      <c r="G1270">
        <v>5</v>
      </c>
      <c r="H1270">
        <f t="shared" si="87"/>
        <v>20</v>
      </c>
    </row>
    <row r="1271" spans="1:8">
      <c r="A1271">
        <v>2015</v>
      </c>
      <c r="B1271" t="s">
        <v>9</v>
      </c>
      <c r="C1271" t="s">
        <v>4</v>
      </c>
      <c r="D1271" s="1">
        <v>42266</v>
      </c>
      <c r="E1271" s="8">
        <f t="shared" ca="1" si="90"/>
        <v>2721</v>
      </c>
      <c r="F1271">
        <v>30</v>
      </c>
      <c r="G1271">
        <v>5</v>
      </c>
      <c r="H1271">
        <f t="shared" si="87"/>
        <v>35</v>
      </c>
    </row>
    <row r="1272" spans="1:8">
      <c r="A1272">
        <v>2015</v>
      </c>
      <c r="B1272" t="s">
        <v>9</v>
      </c>
      <c r="C1272" t="s">
        <v>4</v>
      </c>
      <c r="D1272" s="1">
        <v>42266</v>
      </c>
      <c r="E1272" s="8">
        <f t="shared" ca="1" si="90"/>
        <v>2875</v>
      </c>
      <c r="F1272">
        <v>5</v>
      </c>
      <c r="G1272">
        <v>5</v>
      </c>
      <c r="H1272">
        <f t="shared" si="87"/>
        <v>10</v>
      </c>
    </row>
    <row r="1273" spans="1:8">
      <c r="A1273">
        <v>2015</v>
      </c>
      <c r="B1273" t="s">
        <v>9</v>
      </c>
      <c r="C1273" t="s">
        <v>4</v>
      </c>
      <c r="D1273" s="1">
        <v>42266</v>
      </c>
      <c r="E1273" s="8">
        <f t="shared" ca="1" si="90"/>
        <v>2638</v>
      </c>
      <c r="F1273">
        <v>3</v>
      </c>
      <c r="G1273">
        <v>0</v>
      </c>
      <c r="H1273">
        <f t="shared" si="87"/>
        <v>3</v>
      </c>
    </row>
    <row r="1274" spans="1:8">
      <c r="A1274">
        <v>2015</v>
      </c>
      <c r="B1274" t="s">
        <v>9</v>
      </c>
      <c r="C1274" t="s">
        <v>4</v>
      </c>
      <c r="D1274" s="1">
        <v>42266</v>
      </c>
      <c r="E1274" s="8">
        <f t="shared" ca="1" si="90"/>
        <v>2555</v>
      </c>
      <c r="F1274">
        <v>40</v>
      </c>
      <c r="G1274">
        <v>5</v>
      </c>
      <c r="H1274">
        <f t="shared" si="87"/>
        <v>45</v>
      </c>
    </row>
    <row r="1275" spans="1:8">
      <c r="A1275">
        <v>2015</v>
      </c>
      <c r="B1275" t="s">
        <v>9</v>
      </c>
      <c r="C1275" t="s">
        <v>4</v>
      </c>
      <c r="D1275" s="1">
        <v>42266</v>
      </c>
      <c r="E1275" s="8">
        <f t="shared" ca="1" si="90"/>
        <v>3198</v>
      </c>
      <c r="F1275">
        <v>5</v>
      </c>
      <c r="G1275">
        <v>5</v>
      </c>
      <c r="H1275">
        <f t="shared" si="87"/>
        <v>10</v>
      </c>
    </row>
    <row r="1276" spans="1:8">
      <c r="A1276">
        <v>2015</v>
      </c>
      <c r="B1276" t="s">
        <v>9</v>
      </c>
      <c r="C1276" t="s">
        <v>4</v>
      </c>
      <c r="D1276" s="1">
        <v>42266</v>
      </c>
      <c r="E1276" s="8">
        <f t="shared" ca="1" si="90"/>
        <v>3002</v>
      </c>
      <c r="F1276">
        <v>5</v>
      </c>
      <c r="G1276">
        <v>5</v>
      </c>
      <c r="H1276">
        <f t="shared" si="87"/>
        <v>10</v>
      </c>
    </row>
    <row r="1277" spans="1:8">
      <c r="A1277">
        <v>2015</v>
      </c>
      <c r="B1277" t="s">
        <v>9</v>
      </c>
      <c r="C1277" t="s">
        <v>4</v>
      </c>
      <c r="D1277" s="1">
        <v>42266</v>
      </c>
      <c r="E1277" s="8">
        <f t="shared" ca="1" si="90"/>
        <v>2972</v>
      </c>
      <c r="F1277">
        <v>5</v>
      </c>
      <c r="G1277">
        <v>5</v>
      </c>
      <c r="H1277">
        <f t="shared" si="87"/>
        <v>10</v>
      </c>
    </row>
    <row r="1278" spans="1:8">
      <c r="A1278">
        <v>2015</v>
      </c>
      <c r="B1278" t="s">
        <v>9</v>
      </c>
      <c r="C1278" t="s">
        <v>4</v>
      </c>
      <c r="D1278" s="1">
        <v>42266</v>
      </c>
      <c r="E1278" s="8">
        <f t="shared" ca="1" si="90"/>
        <v>3025</v>
      </c>
      <c r="F1278">
        <v>35</v>
      </c>
      <c r="G1278">
        <v>5</v>
      </c>
      <c r="H1278">
        <f t="shared" si="87"/>
        <v>40</v>
      </c>
    </row>
    <row r="1279" spans="1:8">
      <c r="A1279">
        <v>2015</v>
      </c>
      <c r="B1279" t="s">
        <v>9</v>
      </c>
      <c r="C1279" t="s">
        <v>4</v>
      </c>
      <c r="D1279" s="1">
        <v>42266</v>
      </c>
      <c r="E1279" s="8">
        <f t="shared" ca="1" si="90"/>
        <v>2572</v>
      </c>
      <c r="F1279">
        <v>20</v>
      </c>
      <c r="G1279">
        <v>5</v>
      </c>
      <c r="H1279">
        <f t="shared" si="87"/>
        <v>25</v>
      </c>
    </row>
    <row r="1280" spans="1:8">
      <c r="A1280">
        <v>2015</v>
      </c>
      <c r="B1280" t="s">
        <v>9</v>
      </c>
      <c r="C1280" t="s">
        <v>4</v>
      </c>
      <c r="D1280" s="1">
        <v>42266</v>
      </c>
      <c r="E1280" s="8" t="s">
        <v>30</v>
      </c>
      <c r="F1280">
        <v>0</v>
      </c>
      <c r="G1280">
        <v>5</v>
      </c>
      <c r="H1280">
        <f t="shared" si="87"/>
        <v>5</v>
      </c>
    </row>
    <row r="1281" spans="1:8">
      <c r="A1281">
        <v>2015</v>
      </c>
      <c r="B1281" t="s">
        <v>9</v>
      </c>
      <c r="C1281" t="s">
        <v>4</v>
      </c>
      <c r="D1281" s="1">
        <v>42266</v>
      </c>
      <c r="E1281" s="8" t="s">
        <v>3</v>
      </c>
      <c r="F1281">
        <v>0</v>
      </c>
      <c r="G1281">
        <v>5</v>
      </c>
      <c r="H1281">
        <f t="shared" si="87"/>
        <v>5</v>
      </c>
    </row>
    <row r="1282" spans="1:8">
      <c r="A1282">
        <v>2015</v>
      </c>
      <c r="B1282" t="s">
        <v>9</v>
      </c>
      <c r="C1282" t="s">
        <v>4</v>
      </c>
      <c r="D1282" s="1">
        <v>42266</v>
      </c>
      <c r="E1282" s="8" t="s">
        <v>3</v>
      </c>
      <c r="F1282">
        <v>0</v>
      </c>
      <c r="G1282">
        <v>5</v>
      </c>
      <c r="H1282">
        <f t="shared" si="87"/>
        <v>5</v>
      </c>
    </row>
    <row r="1283" spans="1:8">
      <c r="A1283">
        <v>2015</v>
      </c>
      <c r="B1283" t="s">
        <v>9</v>
      </c>
      <c r="C1283" t="s">
        <v>29</v>
      </c>
      <c r="D1283" s="1">
        <v>42270</v>
      </c>
      <c r="E1283" s="8">
        <f t="shared" ref="E1283:E1291" ca="1" si="91">RANDBETWEEN(2500,3200)</f>
        <v>3080</v>
      </c>
      <c r="F1283">
        <v>5</v>
      </c>
      <c r="G1283">
        <v>5</v>
      </c>
      <c r="H1283">
        <f t="shared" si="87"/>
        <v>10</v>
      </c>
    </row>
    <row r="1284" spans="1:8">
      <c r="A1284">
        <v>2015</v>
      </c>
      <c r="B1284" t="s">
        <v>9</v>
      </c>
      <c r="C1284" t="s">
        <v>29</v>
      </c>
      <c r="D1284" s="1">
        <v>42270</v>
      </c>
      <c r="E1284" s="8">
        <f t="shared" ca="1" si="91"/>
        <v>3170</v>
      </c>
      <c r="F1284">
        <v>10</v>
      </c>
      <c r="G1284">
        <v>5</v>
      </c>
      <c r="H1284">
        <f t="shared" si="87"/>
        <v>15</v>
      </c>
    </row>
    <row r="1285" spans="1:8">
      <c r="A1285">
        <v>2015</v>
      </c>
      <c r="B1285" t="s">
        <v>9</v>
      </c>
      <c r="C1285" t="s">
        <v>29</v>
      </c>
      <c r="D1285" s="1">
        <v>42270</v>
      </c>
      <c r="E1285" s="8">
        <f t="shared" ca="1" si="91"/>
        <v>2929</v>
      </c>
      <c r="F1285">
        <v>5</v>
      </c>
      <c r="G1285">
        <v>5</v>
      </c>
      <c r="H1285">
        <f t="shared" si="87"/>
        <v>10</v>
      </c>
    </row>
    <row r="1286" spans="1:8">
      <c r="A1286">
        <v>2015</v>
      </c>
      <c r="B1286" t="s">
        <v>9</v>
      </c>
      <c r="C1286" t="s">
        <v>29</v>
      </c>
      <c r="D1286" s="1">
        <v>42270</v>
      </c>
      <c r="E1286" s="8">
        <f t="shared" ca="1" si="91"/>
        <v>3119</v>
      </c>
      <c r="F1286">
        <v>5</v>
      </c>
      <c r="G1286">
        <v>5</v>
      </c>
      <c r="H1286">
        <f t="shared" si="87"/>
        <v>10</v>
      </c>
    </row>
    <row r="1287" spans="1:8">
      <c r="A1287">
        <v>2015</v>
      </c>
      <c r="B1287" t="s">
        <v>9</v>
      </c>
      <c r="C1287" t="s">
        <v>29</v>
      </c>
      <c r="D1287" s="1">
        <v>42270</v>
      </c>
      <c r="E1287" s="8">
        <f t="shared" ca="1" si="91"/>
        <v>2741</v>
      </c>
      <c r="F1287">
        <v>15</v>
      </c>
      <c r="G1287">
        <v>5</v>
      </c>
      <c r="H1287">
        <f t="shared" si="87"/>
        <v>20</v>
      </c>
    </row>
    <row r="1288" spans="1:8">
      <c r="A1288">
        <v>2015</v>
      </c>
      <c r="B1288" t="s">
        <v>9</v>
      </c>
      <c r="C1288" t="s">
        <v>29</v>
      </c>
      <c r="D1288" s="1">
        <v>42270</v>
      </c>
      <c r="E1288" s="8">
        <f t="shared" ca="1" si="91"/>
        <v>3164</v>
      </c>
      <c r="F1288">
        <v>10</v>
      </c>
      <c r="G1288">
        <v>5</v>
      </c>
      <c r="H1288">
        <f t="shared" si="87"/>
        <v>15</v>
      </c>
    </row>
    <row r="1289" spans="1:8">
      <c r="A1289">
        <v>2015</v>
      </c>
      <c r="B1289" t="s">
        <v>9</v>
      </c>
      <c r="C1289" t="s">
        <v>29</v>
      </c>
      <c r="D1289" s="1">
        <v>42270</v>
      </c>
      <c r="E1289" s="8">
        <f t="shared" ca="1" si="91"/>
        <v>2626</v>
      </c>
      <c r="F1289">
        <v>5</v>
      </c>
      <c r="G1289">
        <v>5</v>
      </c>
      <c r="H1289">
        <f t="shared" si="87"/>
        <v>10</v>
      </c>
    </row>
    <row r="1290" spans="1:8">
      <c r="A1290">
        <v>2015</v>
      </c>
      <c r="B1290" t="s">
        <v>9</v>
      </c>
      <c r="C1290" t="s">
        <v>29</v>
      </c>
      <c r="D1290" s="1">
        <v>42270</v>
      </c>
      <c r="E1290" s="8">
        <f t="shared" ca="1" si="91"/>
        <v>2534</v>
      </c>
      <c r="F1290">
        <v>5</v>
      </c>
      <c r="G1290">
        <v>5</v>
      </c>
      <c r="H1290">
        <f t="shared" si="87"/>
        <v>10</v>
      </c>
    </row>
    <row r="1291" spans="1:8">
      <c r="A1291">
        <v>2015</v>
      </c>
      <c r="B1291" t="s">
        <v>9</v>
      </c>
      <c r="C1291" t="s">
        <v>29</v>
      </c>
      <c r="D1291" s="1">
        <v>42270</v>
      </c>
      <c r="E1291" s="8">
        <f t="shared" ca="1" si="91"/>
        <v>2570</v>
      </c>
      <c r="F1291">
        <v>3</v>
      </c>
      <c r="G1291">
        <v>0</v>
      </c>
      <c r="H1291">
        <f t="shared" si="87"/>
        <v>3</v>
      </c>
    </row>
    <row r="1292" spans="1:8">
      <c r="A1292">
        <v>2015</v>
      </c>
      <c r="B1292" t="s">
        <v>9</v>
      </c>
      <c r="C1292" t="s">
        <v>29</v>
      </c>
      <c r="D1292" s="1">
        <v>42270</v>
      </c>
      <c r="E1292" s="8" t="s">
        <v>3</v>
      </c>
      <c r="F1292">
        <v>0</v>
      </c>
      <c r="G1292">
        <v>5</v>
      </c>
      <c r="H1292">
        <f t="shared" si="87"/>
        <v>5</v>
      </c>
    </row>
    <row r="1293" spans="1:8">
      <c r="A1293">
        <v>2015</v>
      </c>
      <c r="B1293" t="s">
        <v>9</v>
      </c>
      <c r="C1293" t="s">
        <v>29</v>
      </c>
      <c r="D1293" s="1">
        <v>42270</v>
      </c>
      <c r="E1293" s="8" t="s">
        <v>3</v>
      </c>
      <c r="F1293">
        <v>0</v>
      </c>
      <c r="G1293">
        <v>5</v>
      </c>
      <c r="H1293">
        <f t="shared" si="87"/>
        <v>5</v>
      </c>
    </row>
    <row r="1294" spans="1:8">
      <c r="A1294">
        <v>2015</v>
      </c>
      <c r="B1294" t="s">
        <v>9</v>
      </c>
      <c r="C1294" t="s">
        <v>4</v>
      </c>
      <c r="D1294" s="1">
        <v>42273</v>
      </c>
      <c r="E1294" s="8">
        <f t="shared" ref="E1294:E1301" ca="1" si="92">RANDBETWEEN(2500,3200)</f>
        <v>2830</v>
      </c>
      <c r="F1294">
        <v>15</v>
      </c>
      <c r="G1294">
        <v>5</v>
      </c>
      <c r="H1294">
        <f t="shared" si="87"/>
        <v>20</v>
      </c>
    </row>
    <row r="1295" spans="1:8">
      <c r="A1295">
        <v>2015</v>
      </c>
      <c r="B1295" t="s">
        <v>9</v>
      </c>
      <c r="C1295" t="s">
        <v>4</v>
      </c>
      <c r="D1295" s="1">
        <v>42273</v>
      </c>
      <c r="E1295" s="8">
        <f t="shared" ca="1" si="92"/>
        <v>2705</v>
      </c>
      <c r="F1295">
        <v>10</v>
      </c>
      <c r="G1295">
        <v>5</v>
      </c>
      <c r="H1295">
        <f t="shared" si="87"/>
        <v>15</v>
      </c>
    </row>
    <row r="1296" spans="1:8">
      <c r="A1296">
        <v>2015</v>
      </c>
      <c r="B1296" t="s">
        <v>9</v>
      </c>
      <c r="C1296" t="s">
        <v>4</v>
      </c>
      <c r="D1296" s="1">
        <v>42273</v>
      </c>
      <c r="E1296" s="8">
        <f t="shared" ca="1" si="92"/>
        <v>3063</v>
      </c>
      <c r="F1296">
        <v>5</v>
      </c>
      <c r="G1296">
        <v>5</v>
      </c>
      <c r="H1296">
        <f t="shared" ref="H1296:H1359" si="93">SUM(F1296:G1296)</f>
        <v>10</v>
      </c>
    </row>
    <row r="1297" spans="1:8">
      <c r="A1297">
        <v>2015</v>
      </c>
      <c r="B1297" t="s">
        <v>9</v>
      </c>
      <c r="C1297" t="s">
        <v>4</v>
      </c>
      <c r="D1297" s="1">
        <v>42273</v>
      </c>
      <c r="E1297" s="8">
        <f t="shared" ca="1" si="92"/>
        <v>2759</v>
      </c>
      <c r="F1297">
        <v>5</v>
      </c>
      <c r="G1297">
        <v>5</v>
      </c>
      <c r="H1297">
        <f t="shared" si="93"/>
        <v>10</v>
      </c>
    </row>
    <row r="1298" spans="1:8">
      <c r="A1298">
        <v>2015</v>
      </c>
      <c r="B1298" t="s">
        <v>9</v>
      </c>
      <c r="C1298" t="s">
        <v>4</v>
      </c>
      <c r="D1298" s="1">
        <v>42273</v>
      </c>
      <c r="E1298" s="8">
        <f t="shared" ca="1" si="92"/>
        <v>2886</v>
      </c>
      <c r="F1298">
        <v>10</v>
      </c>
      <c r="G1298">
        <v>5</v>
      </c>
      <c r="H1298">
        <f t="shared" si="93"/>
        <v>15</v>
      </c>
    </row>
    <row r="1299" spans="1:8">
      <c r="A1299">
        <v>2015</v>
      </c>
      <c r="B1299" t="s">
        <v>9</v>
      </c>
      <c r="C1299" t="s">
        <v>4</v>
      </c>
      <c r="D1299" s="1">
        <v>42273</v>
      </c>
      <c r="E1299" s="8">
        <f t="shared" ca="1" si="92"/>
        <v>2525</v>
      </c>
      <c r="F1299">
        <v>10</v>
      </c>
      <c r="G1299">
        <v>5</v>
      </c>
      <c r="H1299">
        <f t="shared" si="93"/>
        <v>15</v>
      </c>
    </row>
    <row r="1300" spans="1:8">
      <c r="A1300">
        <v>2015</v>
      </c>
      <c r="B1300" t="s">
        <v>9</v>
      </c>
      <c r="C1300" t="s">
        <v>4</v>
      </c>
      <c r="D1300" s="1">
        <v>42273</v>
      </c>
      <c r="E1300" s="8">
        <f t="shared" ca="1" si="92"/>
        <v>2981</v>
      </c>
      <c r="F1300">
        <v>5</v>
      </c>
      <c r="G1300">
        <v>5</v>
      </c>
      <c r="H1300">
        <f t="shared" si="93"/>
        <v>10</v>
      </c>
    </row>
    <row r="1301" spans="1:8">
      <c r="A1301">
        <v>2015</v>
      </c>
      <c r="B1301" t="s">
        <v>9</v>
      </c>
      <c r="C1301" t="s">
        <v>4</v>
      </c>
      <c r="D1301" s="1">
        <v>42273</v>
      </c>
      <c r="E1301" s="8">
        <f t="shared" ca="1" si="92"/>
        <v>3003</v>
      </c>
      <c r="F1301">
        <v>3</v>
      </c>
      <c r="G1301">
        <v>3</v>
      </c>
      <c r="H1301">
        <f t="shared" si="93"/>
        <v>6</v>
      </c>
    </row>
    <row r="1302" spans="1:8">
      <c r="A1302">
        <v>2015</v>
      </c>
      <c r="B1302" t="s">
        <v>9</v>
      </c>
      <c r="C1302" t="s">
        <v>4</v>
      </c>
      <c r="D1302" s="1">
        <v>42273</v>
      </c>
      <c r="E1302" s="8" t="s">
        <v>3</v>
      </c>
      <c r="F1302">
        <v>0</v>
      </c>
      <c r="G1302">
        <v>5</v>
      </c>
      <c r="H1302">
        <f t="shared" si="93"/>
        <v>5</v>
      </c>
    </row>
    <row r="1303" spans="1:8">
      <c r="A1303">
        <v>2015</v>
      </c>
      <c r="B1303" t="s">
        <v>9</v>
      </c>
      <c r="C1303" t="s">
        <v>4</v>
      </c>
      <c r="D1303" s="1">
        <v>42273</v>
      </c>
      <c r="E1303" s="8" t="s">
        <v>3</v>
      </c>
      <c r="F1303">
        <v>0</v>
      </c>
      <c r="G1303">
        <v>5</v>
      </c>
      <c r="H1303">
        <f t="shared" si="93"/>
        <v>5</v>
      </c>
    </row>
    <row r="1304" spans="1:8">
      <c r="A1304">
        <v>2015</v>
      </c>
      <c r="B1304" t="s">
        <v>9</v>
      </c>
      <c r="C1304" t="s">
        <v>4</v>
      </c>
      <c r="D1304" s="1">
        <v>42273</v>
      </c>
      <c r="E1304" s="8" t="s">
        <v>30</v>
      </c>
      <c r="F1304">
        <v>0</v>
      </c>
      <c r="G1304">
        <v>5</v>
      </c>
      <c r="H1304">
        <f t="shared" si="93"/>
        <v>5</v>
      </c>
    </row>
    <row r="1305" spans="1:8">
      <c r="A1305">
        <v>2015</v>
      </c>
      <c r="B1305" t="s">
        <v>9</v>
      </c>
      <c r="C1305" t="s">
        <v>29</v>
      </c>
      <c r="D1305" s="1">
        <v>42277</v>
      </c>
      <c r="E1305" s="8">
        <f ca="1">RANDBETWEEN(2500,3200)</f>
        <v>2831</v>
      </c>
      <c r="F1305">
        <v>20</v>
      </c>
      <c r="G1305">
        <v>5</v>
      </c>
      <c r="H1305">
        <f t="shared" si="93"/>
        <v>25</v>
      </c>
    </row>
    <row r="1306" spans="1:8">
      <c r="A1306">
        <v>2015</v>
      </c>
      <c r="B1306" t="s">
        <v>9</v>
      </c>
      <c r="C1306" t="s">
        <v>29</v>
      </c>
      <c r="D1306" s="1">
        <v>42277</v>
      </c>
      <c r="E1306" s="8">
        <f ca="1">RANDBETWEEN(2500,3200)</f>
        <v>2946</v>
      </c>
      <c r="F1306">
        <v>5</v>
      </c>
      <c r="G1306">
        <v>5</v>
      </c>
      <c r="H1306">
        <f t="shared" si="93"/>
        <v>10</v>
      </c>
    </row>
    <row r="1307" spans="1:8">
      <c r="A1307">
        <v>2015</v>
      </c>
      <c r="B1307" t="s">
        <v>9</v>
      </c>
      <c r="C1307" t="s">
        <v>29</v>
      </c>
      <c r="D1307" s="1">
        <v>42277</v>
      </c>
      <c r="E1307" s="8">
        <f ca="1">RANDBETWEEN(2500,3200)</f>
        <v>3176</v>
      </c>
      <c r="F1307">
        <v>5</v>
      </c>
      <c r="G1307">
        <v>5</v>
      </c>
      <c r="H1307">
        <f t="shared" si="93"/>
        <v>10</v>
      </c>
    </row>
    <row r="1308" spans="1:8">
      <c r="A1308">
        <v>2015</v>
      </c>
      <c r="B1308" t="s">
        <v>9</v>
      </c>
      <c r="C1308" t="s">
        <v>29</v>
      </c>
      <c r="D1308" s="1">
        <v>42277</v>
      </c>
      <c r="E1308" s="8">
        <f ca="1">RANDBETWEEN(2500,3200)</f>
        <v>2855</v>
      </c>
      <c r="F1308">
        <v>5</v>
      </c>
      <c r="G1308">
        <v>5</v>
      </c>
      <c r="H1308">
        <f t="shared" si="93"/>
        <v>10</v>
      </c>
    </row>
    <row r="1309" spans="1:8">
      <c r="A1309">
        <v>2015</v>
      </c>
      <c r="B1309" t="s">
        <v>9</v>
      </c>
      <c r="C1309" t="s">
        <v>29</v>
      </c>
      <c r="D1309" s="1">
        <v>42277</v>
      </c>
      <c r="E1309" s="8" t="s">
        <v>3</v>
      </c>
      <c r="F1309">
        <v>0</v>
      </c>
      <c r="G1309">
        <v>5</v>
      </c>
      <c r="H1309">
        <f t="shared" si="93"/>
        <v>5</v>
      </c>
    </row>
    <row r="1310" spans="1:8">
      <c r="A1310">
        <v>2015</v>
      </c>
      <c r="B1310" t="s">
        <v>9</v>
      </c>
      <c r="C1310" t="s">
        <v>29</v>
      </c>
      <c r="D1310" s="1">
        <v>42277</v>
      </c>
      <c r="E1310" s="8" t="s">
        <v>3</v>
      </c>
      <c r="F1310">
        <v>0</v>
      </c>
      <c r="G1310">
        <v>4</v>
      </c>
      <c r="H1310">
        <f t="shared" si="93"/>
        <v>4</v>
      </c>
    </row>
    <row r="1311" spans="1:8">
      <c r="A1311">
        <v>2015</v>
      </c>
      <c r="B1311" t="s">
        <v>10</v>
      </c>
      <c r="C1311" t="s">
        <v>4</v>
      </c>
      <c r="D1311" s="1">
        <v>42280</v>
      </c>
      <c r="E1311" s="8">
        <f t="shared" ref="E1311:E1316" ca="1" si="94">RANDBETWEEN(2500,3200)</f>
        <v>2575</v>
      </c>
      <c r="F1311">
        <v>5</v>
      </c>
      <c r="G1311">
        <v>5</v>
      </c>
      <c r="H1311">
        <f t="shared" si="93"/>
        <v>10</v>
      </c>
    </row>
    <row r="1312" spans="1:8">
      <c r="A1312">
        <v>2015</v>
      </c>
      <c r="B1312" t="s">
        <v>10</v>
      </c>
      <c r="C1312" t="s">
        <v>4</v>
      </c>
      <c r="D1312" s="1">
        <v>42280</v>
      </c>
      <c r="E1312" s="8">
        <f t="shared" ca="1" si="94"/>
        <v>2909</v>
      </c>
      <c r="F1312">
        <v>5</v>
      </c>
      <c r="G1312">
        <v>5</v>
      </c>
      <c r="H1312">
        <f t="shared" si="93"/>
        <v>10</v>
      </c>
    </row>
    <row r="1313" spans="1:8">
      <c r="A1313">
        <v>2015</v>
      </c>
      <c r="B1313" t="s">
        <v>10</v>
      </c>
      <c r="C1313" t="s">
        <v>4</v>
      </c>
      <c r="D1313" s="1">
        <v>42280</v>
      </c>
      <c r="E1313" s="8">
        <f t="shared" ca="1" si="94"/>
        <v>3107</v>
      </c>
      <c r="F1313">
        <v>20</v>
      </c>
      <c r="G1313">
        <v>0</v>
      </c>
      <c r="H1313">
        <f t="shared" si="93"/>
        <v>20</v>
      </c>
    </row>
    <row r="1314" spans="1:8">
      <c r="A1314">
        <v>2015</v>
      </c>
      <c r="B1314" t="s">
        <v>10</v>
      </c>
      <c r="C1314" t="s">
        <v>4</v>
      </c>
      <c r="D1314" s="1">
        <v>42280</v>
      </c>
      <c r="E1314" s="8">
        <f t="shared" ca="1" si="94"/>
        <v>2528</v>
      </c>
      <c r="F1314">
        <v>30</v>
      </c>
      <c r="G1314">
        <v>5</v>
      </c>
      <c r="H1314">
        <f t="shared" si="93"/>
        <v>35</v>
      </c>
    </row>
    <row r="1315" spans="1:8">
      <c r="A1315">
        <v>2015</v>
      </c>
      <c r="B1315" t="s">
        <v>10</v>
      </c>
      <c r="C1315" t="s">
        <v>4</v>
      </c>
      <c r="D1315" s="1">
        <v>42280</v>
      </c>
      <c r="E1315" s="8">
        <f t="shared" ca="1" si="94"/>
        <v>2940</v>
      </c>
      <c r="F1315">
        <v>10</v>
      </c>
      <c r="G1315">
        <v>5</v>
      </c>
      <c r="H1315">
        <f t="shared" si="93"/>
        <v>15</v>
      </c>
    </row>
    <row r="1316" spans="1:8">
      <c r="A1316">
        <v>2015</v>
      </c>
      <c r="B1316" t="s">
        <v>10</v>
      </c>
      <c r="C1316" t="s">
        <v>4</v>
      </c>
      <c r="D1316" s="1">
        <v>42280</v>
      </c>
      <c r="E1316" s="8">
        <f t="shared" ca="1" si="94"/>
        <v>2603</v>
      </c>
      <c r="F1316">
        <v>10</v>
      </c>
      <c r="G1316">
        <v>10</v>
      </c>
      <c r="H1316">
        <f t="shared" si="93"/>
        <v>20</v>
      </c>
    </row>
    <row r="1317" spans="1:8">
      <c r="A1317">
        <v>2015</v>
      </c>
      <c r="B1317" t="s">
        <v>10</v>
      </c>
      <c r="C1317" t="s">
        <v>4</v>
      </c>
      <c r="D1317" s="1">
        <v>42280</v>
      </c>
      <c r="E1317" s="8" t="s">
        <v>3</v>
      </c>
      <c r="F1317">
        <v>0</v>
      </c>
      <c r="G1317">
        <v>5</v>
      </c>
      <c r="H1317">
        <f t="shared" si="93"/>
        <v>5</v>
      </c>
    </row>
    <row r="1318" spans="1:8">
      <c r="A1318">
        <v>2015</v>
      </c>
      <c r="B1318" t="s">
        <v>10</v>
      </c>
      <c r="C1318" t="s">
        <v>4</v>
      </c>
      <c r="D1318" s="1">
        <v>42280</v>
      </c>
      <c r="E1318" s="8" t="s">
        <v>3</v>
      </c>
      <c r="F1318">
        <v>0</v>
      </c>
      <c r="G1318">
        <v>5</v>
      </c>
      <c r="H1318">
        <f t="shared" si="93"/>
        <v>5</v>
      </c>
    </row>
    <row r="1319" spans="1:8">
      <c r="A1319">
        <v>2015</v>
      </c>
      <c r="B1319" t="s">
        <v>10</v>
      </c>
      <c r="C1319" t="s">
        <v>4</v>
      </c>
      <c r="D1319" s="1">
        <v>42280</v>
      </c>
      <c r="E1319" s="8" t="s">
        <v>3</v>
      </c>
      <c r="F1319">
        <v>0</v>
      </c>
      <c r="G1319">
        <v>5</v>
      </c>
      <c r="H1319">
        <f t="shared" si="93"/>
        <v>5</v>
      </c>
    </row>
    <row r="1320" spans="1:8">
      <c r="A1320">
        <v>2015</v>
      </c>
      <c r="B1320" t="s">
        <v>10</v>
      </c>
      <c r="C1320" t="s">
        <v>29</v>
      </c>
      <c r="D1320" s="1">
        <v>42284</v>
      </c>
      <c r="E1320" s="8">
        <f ca="1">RANDBETWEEN(2500,3200)</f>
        <v>2882</v>
      </c>
      <c r="F1320">
        <v>5</v>
      </c>
      <c r="G1320">
        <v>5</v>
      </c>
      <c r="H1320">
        <f t="shared" si="93"/>
        <v>10</v>
      </c>
    </row>
    <row r="1321" spans="1:8">
      <c r="A1321">
        <v>2015</v>
      </c>
      <c r="B1321" t="s">
        <v>10</v>
      </c>
      <c r="C1321" t="s">
        <v>29</v>
      </c>
      <c r="D1321" s="1">
        <v>42284</v>
      </c>
      <c r="E1321" s="8">
        <f ca="1">RANDBETWEEN(2500,3200)</f>
        <v>2994</v>
      </c>
      <c r="F1321">
        <v>5</v>
      </c>
      <c r="G1321">
        <v>5</v>
      </c>
      <c r="H1321">
        <f t="shared" si="93"/>
        <v>10</v>
      </c>
    </row>
    <row r="1322" spans="1:8">
      <c r="A1322">
        <v>2015</v>
      </c>
      <c r="B1322" t="s">
        <v>10</v>
      </c>
      <c r="C1322" t="s">
        <v>29</v>
      </c>
      <c r="D1322" s="1">
        <v>42284</v>
      </c>
      <c r="E1322" s="8">
        <f ca="1">RANDBETWEEN(2500,3200)</f>
        <v>2624</v>
      </c>
      <c r="F1322">
        <v>20</v>
      </c>
      <c r="G1322">
        <v>5</v>
      </c>
      <c r="H1322">
        <f t="shared" si="93"/>
        <v>25</v>
      </c>
    </row>
    <row r="1323" spans="1:8">
      <c r="A1323">
        <v>2015</v>
      </c>
      <c r="B1323" t="s">
        <v>10</v>
      </c>
      <c r="C1323" t="s">
        <v>29</v>
      </c>
      <c r="D1323" s="1">
        <v>42284</v>
      </c>
      <c r="E1323" s="8">
        <f ca="1">RANDBETWEEN(2500,3200)</f>
        <v>2818</v>
      </c>
      <c r="F1323">
        <v>5</v>
      </c>
      <c r="G1323">
        <v>5</v>
      </c>
      <c r="H1323">
        <f t="shared" si="93"/>
        <v>10</v>
      </c>
    </row>
    <row r="1324" spans="1:8">
      <c r="A1324">
        <v>2015</v>
      </c>
      <c r="B1324" t="s">
        <v>10</v>
      </c>
      <c r="C1324" t="s">
        <v>29</v>
      </c>
      <c r="D1324" s="1">
        <v>42284</v>
      </c>
      <c r="E1324" s="8">
        <f ca="1">RANDBETWEEN(2500,3200)</f>
        <v>3086</v>
      </c>
      <c r="F1324">
        <v>5</v>
      </c>
      <c r="G1324">
        <v>5</v>
      </c>
      <c r="H1324">
        <f t="shared" si="93"/>
        <v>10</v>
      </c>
    </row>
    <row r="1325" spans="1:8">
      <c r="A1325">
        <v>2015</v>
      </c>
      <c r="B1325" t="s">
        <v>10</v>
      </c>
      <c r="C1325" t="s">
        <v>29</v>
      </c>
      <c r="D1325" s="1">
        <v>42284</v>
      </c>
      <c r="E1325" s="8" t="s">
        <v>3</v>
      </c>
      <c r="F1325">
        <v>5</v>
      </c>
      <c r="G1325">
        <v>5</v>
      </c>
      <c r="H1325">
        <f t="shared" si="93"/>
        <v>10</v>
      </c>
    </row>
    <row r="1326" spans="1:8">
      <c r="A1326">
        <v>2015</v>
      </c>
      <c r="B1326" t="s">
        <v>10</v>
      </c>
      <c r="C1326" t="s">
        <v>29</v>
      </c>
      <c r="D1326" s="1">
        <v>42284</v>
      </c>
      <c r="E1326" s="8" t="s">
        <v>3</v>
      </c>
      <c r="F1326">
        <v>5</v>
      </c>
      <c r="G1326">
        <v>5</v>
      </c>
      <c r="H1326">
        <f t="shared" si="93"/>
        <v>10</v>
      </c>
    </row>
    <row r="1327" spans="1:8">
      <c r="A1327">
        <v>2015</v>
      </c>
      <c r="B1327" t="s">
        <v>10</v>
      </c>
      <c r="C1327" t="s">
        <v>4</v>
      </c>
      <c r="D1327" s="1">
        <v>42287</v>
      </c>
      <c r="E1327" s="8">
        <f t="shared" ref="E1327:E1333" ca="1" si="95">RANDBETWEEN(2500,3200)</f>
        <v>3135</v>
      </c>
      <c r="F1327">
        <v>10</v>
      </c>
      <c r="G1327">
        <v>10</v>
      </c>
      <c r="H1327">
        <f t="shared" si="93"/>
        <v>20</v>
      </c>
    </row>
    <row r="1328" spans="1:8">
      <c r="A1328">
        <v>2015</v>
      </c>
      <c r="B1328" t="s">
        <v>10</v>
      </c>
      <c r="C1328" t="s">
        <v>4</v>
      </c>
      <c r="D1328" s="1">
        <v>42287</v>
      </c>
      <c r="E1328" s="8">
        <f t="shared" ca="1" si="95"/>
        <v>2919</v>
      </c>
      <c r="F1328">
        <v>20</v>
      </c>
      <c r="G1328">
        <v>10</v>
      </c>
      <c r="H1328">
        <f t="shared" si="93"/>
        <v>30</v>
      </c>
    </row>
    <row r="1329" spans="1:8">
      <c r="A1329">
        <v>2015</v>
      </c>
      <c r="B1329" t="s">
        <v>10</v>
      </c>
      <c r="C1329" t="s">
        <v>4</v>
      </c>
      <c r="D1329" s="1">
        <v>42287</v>
      </c>
      <c r="E1329" s="8">
        <f t="shared" ca="1" si="95"/>
        <v>2564</v>
      </c>
      <c r="F1329">
        <v>10</v>
      </c>
      <c r="G1329">
        <v>10</v>
      </c>
      <c r="H1329">
        <f t="shared" si="93"/>
        <v>20</v>
      </c>
    </row>
    <row r="1330" spans="1:8">
      <c r="A1330">
        <v>2015</v>
      </c>
      <c r="B1330" t="s">
        <v>10</v>
      </c>
      <c r="C1330" t="s">
        <v>4</v>
      </c>
      <c r="D1330" s="1">
        <v>42287</v>
      </c>
      <c r="E1330" s="8">
        <f t="shared" ca="1" si="95"/>
        <v>3190</v>
      </c>
      <c r="F1330">
        <v>20</v>
      </c>
      <c r="G1330">
        <v>10</v>
      </c>
      <c r="H1330">
        <f t="shared" si="93"/>
        <v>30</v>
      </c>
    </row>
    <row r="1331" spans="1:8">
      <c r="A1331">
        <v>2015</v>
      </c>
      <c r="B1331" t="s">
        <v>10</v>
      </c>
      <c r="C1331" t="s">
        <v>4</v>
      </c>
      <c r="D1331" s="1">
        <v>42287</v>
      </c>
      <c r="E1331" s="8">
        <f t="shared" ca="1" si="95"/>
        <v>2782</v>
      </c>
      <c r="F1331">
        <v>10</v>
      </c>
      <c r="G1331">
        <v>10</v>
      </c>
      <c r="H1331">
        <f t="shared" si="93"/>
        <v>20</v>
      </c>
    </row>
    <row r="1332" spans="1:8">
      <c r="A1332">
        <v>2015</v>
      </c>
      <c r="B1332" t="s">
        <v>10</v>
      </c>
      <c r="C1332" t="s">
        <v>4</v>
      </c>
      <c r="D1332" s="1">
        <v>42287</v>
      </c>
      <c r="E1332" s="8">
        <f t="shared" ca="1" si="95"/>
        <v>2929</v>
      </c>
      <c r="F1332">
        <v>10</v>
      </c>
      <c r="G1332">
        <v>10</v>
      </c>
      <c r="H1332">
        <f t="shared" si="93"/>
        <v>20</v>
      </c>
    </row>
    <row r="1333" spans="1:8">
      <c r="A1333">
        <v>2015</v>
      </c>
      <c r="B1333" t="s">
        <v>10</v>
      </c>
      <c r="C1333" t="s">
        <v>4</v>
      </c>
      <c r="D1333" s="1">
        <v>42287</v>
      </c>
      <c r="E1333" s="8">
        <f t="shared" ca="1" si="95"/>
        <v>3039</v>
      </c>
      <c r="F1333">
        <v>20</v>
      </c>
      <c r="G1333">
        <v>10</v>
      </c>
      <c r="H1333">
        <f t="shared" si="93"/>
        <v>30</v>
      </c>
    </row>
    <row r="1334" spans="1:8">
      <c r="A1334">
        <v>2015</v>
      </c>
      <c r="B1334" t="s">
        <v>10</v>
      </c>
      <c r="C1334" t="s">
        <v>4</v>
      </c>
      <c r="D1334" s="1">
        <v>42287</v>
      </c>
      <c r="E1334" s="8" t="s">
        <v>3</v>
      </c>
      <c r="F1334">
        <v>0</v>
      </c>
      <c r="G1334">
        <v>5</v>
      </c>
      <c r="H1334">
        <f t="shared" si="93"/>
        <v>5</v>
      </c>
    </row>
    <row r="1335" spans="1:8">
      <c r="A1335">
        <v>2015</v>
      </c>
      <c r="B1335" t="s">
        <v>10</v>
      </c>
      <c r="C1335" t="s">
        <v>4</v>
      </c>
      <c r="D1335" s="1">
        <v>42287</v>
      </c>
      <c r="E1335" s="8" t="s">
        <v>3</v>
      </c>
      <c r="F1335">
        <v>0</v>
      </c>
      <c r="G1335">
        <v>10</v>
      </c>
      <c r="H1335">
        <f t="shared" si="93"/>
        <v>10</v>
      </c>
    </row>
    <row r="1336" spans="1:8">
      <c r="A1336">
        <v>2015</v>
      </c>
      <c r="B1336" t="s">
        <v>10</v>
      </c>
      <c r="C1336" t="s">
        <v>4</v>
      </c>
      <c r="D1336" s="1">
        <v>42287</v>
      </c>
      <c r="E1336" s="8" t="s">
        <v>3</v>
      </c>
      <c r="F1336">
        <v>0</v>
      </c>
      <c r="G1336">
        <v>8</v>
      </c>
      <c r="H1336">
        <f t="shared" si="93"/>
        <v>8</v>
      </c>
    </row>
    <row r="1337" spans="1:8">
      <c r="A1337">
        <v>2015</v>
      </c>
      <c r="B1337" t="s">
        <v>10</v>
      </c>
      <c r="C1337" t="s">
        <v>29</v>
      </c>
      <c r="D1337" s="1">
        <v>42291</v>
      </c>
      <c r="E1337" s="8">
        <f t="shared" ref="E1337:E1344" ca="1" si="96">RANDBETWEEN(2500,3200)</f>
        <v>2858</v>
      </c>
      <c r="F1337">
        <v>5</v>
      </c>
      <c r="G1337">
        <v>5</v>
      </c>
      <c r="H1337">
        <f t="shared" si="93"/>
        <v>10</v>
      </c>
    </row>
    <row r="1338" spans="1:8">
      <c r="A1338">
        <v>2015</v>
      </c>
      <c r="B1338" t="s">
        <v>10</v>
      </c>
      <c r="C1338" t="s">
        <v>29</v>
      </c>
      <c r="D1338" s="1">
        <v>42291</v>
      </c>
      <c r="E1338" s="8">
        <f t="shared" ca="1" si="96"/>
        <v>2905</v>
      </c>
      <c r="F1338">
        <v>5</v>
      </c>
      <c r="G1338">
        <v>5</v>
      </c>
      <c r="H1338">
        <f t="shared" si="93"/>
        <v>10</v>
      </c>
    </row>
    <row r="1339" spans="1:8">
      <c r="A1339">
        <v>2015</v>
      </c>
      <c r="B1339" t="s">
        <v>10</v>
      </c>
      <c r="C1339" t="s">
        <v>29</v>
      </c>
      <c r="D1339" s="1">
        <v>42291</v>
      </c>
      <c r="E1339" s="8">
        <f t="shared" ca="1" si="96"/>
        <v>2810</v>
      </c>
      <c r="F1339">
        <v>5</v>
      </c>
      <c r="G1339">
        <v>5</v>
      </c>
      <c r="H1339">
        <f t="shared" si="93"/>
        <v>10</v>
      </c>
    </row>
    <row r="1340" spans="1:8">
      <c r="A1340">
        <v>2015</v>
      </c>
      <c r="B1340" t="s">
        <v>10</v>
      </c>
      <c r="C1340" t="s">
        <v>29</v>
      </c>
      <c r="D1340" s="1">
        <v>42291</v>
      </c>
      <c r="E1340" s="8">
        <f t="shared" ca="1" si="96"/>
        <v>2541</v>
      </c>
      <c r="F1340">
        <v>5</v>
      </c>
      <c r="G1340">
        <v>5</v>
      </c>
      <c r="H1340">
        <f t="shared" si="93"/>
        <v>10</v>
      </c>
    </row>
    <row r="1341" spans="1:8">
      <c r="A1341">
        <v>2015</v>
      </c>
      <c r="B1341" t="s">
        <v>10</v>
      </c>
      <c r="C1341" t="s">
        <v>29</v>
      </c>
      <c r="D1341" s="1">
        <v>42291</v>
      </c>
      <c r="E1341" s="8">
        <f t="shared" ca="1" si="96"/>
        <v>2856</v>
      </c>
      <c r="F1341">
        <v>20</v>
      </c>
      <c r="G1341">
        <v>5</v>
      </c>
      <c r="H1341">
        <f t="shared" si="93"/>
        <v>25</v>
      </c>
    </row>
    <row r="1342" spans="1:8">
      <c r="A1342">
        <v>2015</v>
      </c>
      <c r="B1342" t="s">
        <v>10</v>
      </c>
      <c r="C1342" t="s">
        <v>29</v>
      </c>
      <c r="D1342" s="1">
        <v>42291</v>
      </c>
      <c r="E1342" s="8">
        <f t="shared" ca="1" si="96"/>
        <v>2712</v>
      </c>
      <c r="F1342">
        <v>10</v>
      </c>
      <c r="G1342">
        <v>5</v>
      </c>
      <c r="H1342">
        <f t="shared" si="93"/>
        <v>15</v>
      </c>
    </row>
    <row r="1343" spans="1:8">
      <c r="A1343">
        <v>2015</v>
      </c>
      <c r="B1343" t="s">
        <v>10</v>
      </c>
      <c r="C1343" t="s">
        <v>29</v>
      </c>
      <c r="D1343" s="1">
        <v>42291</v>
      </c>
      <c r="E1343" s="8">
        <f t="shared" ca="1" si="96"/>
        <v>2527</v>
      </c>
      <c r="F1343">
        <v>30</v>
      </c>
      <c r="G1343">
        <v>5</v>
      </c>
      <c r="H1343">
        <f t="shared" si="93"/>
        <v>35</v>
      </c>
    </row>
    <row r="1344" spans="1:8">
      <c r="A1344">
        <v>2015</v>
      </c>
      <c r="B1344" t="s">
        <v>10</v>
      </c>
      <c r="C1344" t="s">
        <v>29</v>
      </c>
      <c r="D1344" s="1">
        <v>42291</v>
      </c>
      <c r="E1344" s="8">
        <f t="shared" ca="1" si="96"/>
        <v>2651</v>
      </c>
      <c r="F1344">
        <v>5</v>
      </c>
      <c r="G1344">
        <v>5</v>
      </c>
      <c r="H1344">
        <f t="shared" si="93"/>
        <v>10</v>
      </c>
    </row>
    <row r="1345" spans="1:8">
      <c r="A1345">
        <v>2015</v>
      </c>
      <c r="B1345" t="s">
        <v>10</v>
      </c>
      <c r="C1345" t="s">
        <v>29</v>
      </c>
      <c r="D1345" s="1">
        <v>42291</v>
      </c>
      <c r="E1345" s="8" t="s">
        <v>30</v>
      </c>
      <c r="F1345">
        <v>0</v>
      </c>
      <c r="G1345">
        <v>5</v>
      </c>
      <c r="H1345">
        <f t="shared" si="93"/>
        <v>5</v>
      </c>
    </row>
    <row r="1346" spans="1:8">
      <c r="A1346">
        <v>2015</v>
      </c>
      <c r="B1346" t="s">
        <v>10</v>
      </c>
      <c r="C1346" t="s">
        <v>4</v>
      </c>
      <c r="D1346" s="1">
        <v>42294</v>
      </c>
      <c r="E1346" s="8">
        <f t="shared" ref="E1346:E1355" ca="1" si="97">RANDBETWEEN(2500,3200)</f>
        <v>2715</v>
      </c>
      <c r="F1346">
        <v>10</v>
      </c>
      <c r="G1346">
        <v>5</v>
      </c>
      <c r="H1346">
        <f t="shared" si="93"/>
        <v>15</v>
      </c>
    </row>
    <row r="1347" spans="1:8">
      <c r="A1347">
        <v>2015</v>
      </c>
      <c r="B1347" t="s">
        <v>10</v>
      </c>
      <c r="C1347" t="s">
        <v>4</v>
      </c>
      <c r="D1347" s="1">
        <v>42294</v>
      </c>
      <c r="E1347" s="8">
        <f t="shared" ca="1" si="97"/>
        <v>2899</v>
      </c>
      <c r="F1347">
        <v>10</v>
      </c>
      <c r="G1347">
        <v>5</v>
      </c>
      <c r="H1347">
        <f t="shared" si="93"/>
        <v>15</v>
      </c>
    </row>
    <row r="1348" spans="1:8">
      <c r="A1348">
        <v>2015</v>
      </c>
      <c r="B1348" t="s">
        <v>10</v>
      </c>
      <c r="C1348" t="s">
        <v>4</v>
      </c>
      <c r="D1348" s="1">
        <v>42294</v>
      </c>
      <c r="E1348" s="8">
        <f t="shared" ca="1" si="97"/>
        <v>3026</v>
      </c>
      <c r="F1348">
        <v>5</v>
      </c>
      <c r="G1348">
        <v>5</v>
      </c>
      <c r="H1348">
        <f t="shared" si="93"/>
        <v>10</v>
      </c>
    </row>
    <row r="1349" spans="1:8">
      <c r="A1349">
        <v>2015</v>
      </c>
      <c r="B1349" t="s">
        <v>10</v>
      </c>
      <c r="C1349" t="s">
        <v>4</v>
      </c>
      <c r="D1349" s="1">
        <v>42294</v>
      </c>
      <c r="E1349" s="8">
        <f t="shared" ca="1" si="97"/>
        <v>3020</v>
      </c>
      <c r="F1349">
        <v>5</v>
      </c>
      <c r="G1349">
        <v>5</v>
      </c>
      <c r="H1349">
        <f t="shared" si="93"/>
        <v>10</v>
      </c>
    </row>
    <row r="1350" spans="1:8">
      <c r="A1350">
        <v>2015</v>
      </c>
      <c r="B1350" t="s">
        <v>10</v>
      </c>
      <c r="C1350" t="s">
        <v>4</v>
      </c>
      <c r="D1350" s="1">
        <v>42294</v>
      </c>
      <c r="E1350" s="8">
        <f t="shared" ca="1" si="97"/>
        <v>2612</v>
      </c>
      <c r="F1350">
        <v>5</v>
      </c>
      <c r="G1350">
        <v>5</v>
      </c>
      <c r="H1350">
        <f t="shared" si="93"/>
        <v>10</v>
      </c>
    </row>
    <row r="1351" spans="1:8">
      <c r="A1351">
        <v>2015</v>
      </c>
      <c r="B1351" t="s">
        <v>10</v>
      </c>
      <c r="C1351" t="s">
        <v>4</v>
      </c>
      <c r="D1351" s="1">
        <v>42294</v>
      </c>
      <c r="E1351" s="8">
        <f t="shared" ca="1" si="97"/>
        <v>2650</v>
      </c>
      <c r="F1351">
        <v>5</v>
      </c>
      <c r="G1351">
        <v>5</v>
      </c>
      <c r="H1351">
        <f t="shared" si="93"/>
        <v>10</v>
      </c>
    </row>
    <row r="1352" spans="1:8">
      <c r="A1352">
        <v>2015</v>
      </c>
      <c r="B1352" t="s">
        <v>10</v>
      </c>
      <c r="C1352" t="s">
        <v>4</v>
      </c>
      <c r="D1352" s="1">
        <v>42294</v>
      </c>
      <c r="E1352" s="8">
        <f t="shared" ca="1" si="97"/>
        <v>2513</v>
      </c>
      <c r="F1352">
        <v>5</v>
      </c>
      <c r="G1352">
        <v>5</v>
      </c>
      <c r="H1352">
        <f t="shared" si="93"/>
        <v>10</v>
      </c>
    </row>
    <row r="1353" spans="1:8">
      <c r="A1353">
        <v>2015</v>
      </c>
      <c r="B1353" t="s">
        <v>10</v>
      </c>
      <c r="C1353" t="s">
        <v>4</v>
      </c>
      <c r="D1353" s="1">
        <v>42294</v>
      </c>
      <c r="E1353" s="8">
        <f t="shared" ca="1" si="97"/>
        <v>2788</v>
      </c>
      <c r="F1353">
        <v>10</v>
      </c>
      <c r="G1353">
        <v>0</v>
      </c>
      <c r="H1353">
        <f t="shared" si="93"/>
        <v>10</v>
      </c>
    </row>
    <row r="1354" spans="1:8">
      <c r="A1354">
        <v>2015</v>
      </c>
      <c r="B1354" t="s">
        <v>10</v>
      </c>
      <c r="C1354" t="s">
        <v>4</v>
      </c>
      <c r="D1354" s="1">
        <v>42294</v>
      </c>
      <c r="E1354" s="8">
        <f t="shared" ca="1" si="97"/>
        <v>2789</v>
      </c>
      <c r="F1354">
        <v>5</v>
      </c>
      <c r="G1354">
        <v>5</v>
      </c>
      <c r="H1354">
        <f t="shared" si="93"/>
        <v>10</v>
      </c>
    </row>
    <row r="1355" spans="1:8">
      <c r="A1355">
        <v>2015</v>
      </c>
      <c r="B1355" t="s">
        <v>10</v>
      </c>
      <c r="C1355" t="s">
        <v>4</v>
      </c>
      <c r="D1355" s="1">
        <v>42294</v>
      </c>
      <c r="E1355" s="8">
        <f t="shared" ca="1" si="97"/>
        <v>3152</v>
      </c>
      <c r="F1355">
        <v>5</v>
      </c>
      <c r="G1355">
        <v>5</v>
      </c>
      <c r="H1355">
        <f t="shared" si="93"/>
        <v>10</v>
      </c>
    </row>
    <row r="1356" spans="1:8">
      <c r="A1356">
        <v>2015</v>
      </c>
      <c r="B1356" t="s">
        <v>10</v>
      </c>
      <c r="C1356" t="s">
        <v>4</v>
      </c>
      <c r="D1356" s="1">
        <v>42294</v>
      </c>
      <c r="E1356" s="8" t="s">
        <v>3</v>
      </c>
      <c r="F1356">
        <v>0</v>
      </c>
      <c r="G1356">
        <v>5</v>
      </c>
      <c r="H1356">
        <f t="shared" si="93"/>
        <v>5</v>
      </c>
    </row>
    <row r="1357" spans="1:8">
      <c r="A1357">
        <v>2015</v>
      </c>
      <c r="B1357" t="s">
        <v>10</v>
      </c>
      <c r="C1357" t="s">
        <v>4</v>
      </c>
      <c r="D1357" s="1">
        <v>42294</v>
      </c>
      <c r="E1357" s="8" t="s">
        <v>3</v>
      </c>
      <c r="F1357">
        <v>0</v>
      </c>
      <c r="G1357">
        <v>5</v>
      </c>
      <c r="H1357">
        <f t="shared" si="93"/>
        <v>5</v>
      </c>
    </row>
    <row r="1358" spans="1:8">
      <c r="A1358">
        <v>2015</v>
      </c>
      <c r="B1358" t="s">
        <v>10</v>
      </c>
      <c r="C1358" t="s">
        <v>4</v>
      </c>
      <c r="D1358" s="1">
        <v>42294</v>
      </c>
      <c r="E1358" s="8" t="s">
        <v>3</v>
      </c>
      <c r="F1358">
        <v>0</v>
      </c>
      <c r="G1358">
        <v>5</v>
      </c>
      <c r="H1358">
        <f t="shared" si="93"/>
        <v>5</v>
      </c>
    </row>
    <row r="1359" spans="1:8">
      <c r="A1359">
        <v>2015</v>
      </c>
      <c r="B1359" t="s">
        <v>10</v>
      </c>
      <c r="C1359" t="s">
        <v>4</v>
      </c>
      <c r="D1359" s="1">
        <v>42294</v>
      </c>
      <c r="E1359" s="8" t="s">
        <v>3</v>
      </c>
      <c r="F1359">
        <v>0</v>
      </c>
      <c r="G1359">
        <v>5</v>
      </c>
      <c r="H1359">
        <f t="shared" si="93"/>
        <v>5</v>
      </c>
    </row>
    <row r="1360" spans="1:8">
      <c r="A1360">
        <v>2015</v>
      </c>
      <c r="B1360" t="s">
        <v>10</v>
      </c>
      <c r="C1360" t="s">
        <v>4</v>
      </c>
      <c r="D1360" s="1">
        <v>42294</v>
      </c>
      <c r="E1360" s="8" t="s">
        <v>3</v>
      </c>
      <c r="F1360">
        <v>0</v>
      </c>
      <c r="G1360">
        <v>5</v>
      </c>
      <c r="H1360">
        <f t="shared" ref="H1360:H1423" si="98">SUM(F1360:G1360)</f>
        <v>5</v>
      </c>
    </row>
    <row r="1361" spans="1:8">
      <c r="A1361">
        <v>2015</v>
      </c>
      <c r="B1361" t="s">
        <v>10</v>
      </c>
      <c r="C1361" t="s">
        <v>4</v>
      </c>
      <c r="D1361" s="1">
        <v>42294</v>
      </c>
      <c r="E1361" s="8" t="s">
        <v>51</v>
      </c>
      <c r="F1361">
        <v>0</v>
      </c>
      <c r="G1361">
        <v>15</v>
      </c>
      <c r="H1361">
        <f t="shared" si="98"/>
        <v>15</v>
      </c>
    </row>
    <row r="1362" spans="1:8">
      <c r="A1362">
        <v>2015</v>
      </c>
      <c r="B1362" t="s">
        <v>10</v>
      </c>
      <c r="C1362" t="s">
        <v>4</v>
      </c>
      <c r="D1362" s="1">
        <v>42294</v>
      </c>
      <c r="E1362" s="8" t="s">
        <v>3</v>
      </c>
      <c r="F1362">
        <v>0</v>
      </c>
      <c r="G1362">
        <v>5</v>
      </c>
      <c r="H1362">
        <f t="shared" si="98"/>
        <v>5</v>
      </c>
    </row>
    <row r="1363" spans="1:8">
      <c r="A1363">
        <v>2015</v>
      </c>
      <c r="B1363" t="s">
        <v>10</v>
      </c>
      <c r="C1363" t="s">
        <v>4</v>
      </c>
      <c r="D1363" s="1">
        <v>42294</v>
      </c>
      <c r="E1363" s="8" t="s">
        <v>51</v>
      </c>
      <c r="F1363">
        <v>0</v>
      </c>
      <c r="G1363">
        <v>15</v>
      </c>
      <c r="H1363">
        <f t="shared" si="98"/>
        <v>15</v>
      </c>
    </row>
    <row r="1364" spans="1:8">
      <c r="A1364">
        <v>2015</v>
      </c>
      <c r="B1364" t="s">
        <v>10</v>
      </c>
      <c r="C1364" t="s">
        <v>4</v>
      </c>
      <c r="D1364" s="1">
        <v>42294</v>
      </c>
      <c r="E1364" s="8" t="s">
        <v>3</v>
      </c>
      <c r="F1364">
        <v>0</v>
      </c>
      <c r="G1364">
        <v>5</v>
      </c>
      <c r="H1364">
        <f t="shared" si="98"/>
        <v>5</v>
      </c>
    </row>
    <row r="1365" spans="1:8">
      <c r="A1365">
        <v>2015</v>
      </c>
      <c r="B1365" t="s">
        <v>10</v>
      </c>
      <c r="C1365" t="s">
        <v>4</v>
      </c>
      <c r="D1365" s="1">
        <v>42294</v>
      </c>
      <c r="E1365" s="8" t="s">
        <v>3</v>
      </c>
      <c r="F1365">
        <v>0</v>
      </c>
      <c r="G1365">
        <v>5</v>
      </c>
      <c r="H1365">
        <f t="shared" si="98"/>
        <v>5</v>
      </c>
    </row>
    <row r="1366" spans="1:8">
      <c r="A1366">
        <v>2015</v>
      </c>
      <c r="B1366" t="s">
        <v>10</v>
      </c>
      <c r="C1366" t="s">
        <v>4</v>
      </c>
      <c r="D1366" s="1">
        <v>42294</v>
      </c>
      <c r="E1366" s="8" t="s">
        <v>3</v>
      </c>
      <c r="F1366">
        <v>0</v>
      </c>
      <c r="G1366">
        <v>5</v>
      </c>
      <c r="H1366">
        <f t="shared" si="98"/>
        <v>5</v>
      </c>
    </row>
    <row r="1367" spans="1:8">
      <c r="A1367">
        <v>2015</v>
      </c>
      <c r="B1367" t="s">
        <v>10</v>
      </c>
      <c r="C1367" t="s">
        <v>29</v>
      </c>
      <c r="D1367" s="1">
        <v>42298</v>
      </c>
      <c r="E1367" s="8">
        <f t="shared" ref="E1367:E1376" ca="1" si="99">RANDBETWEEN(2500,3200)</f>
        <v>2761</v>
      </c>
      <c r="F1367">
        <v>5</v>
      </c>
      <c r="G1367">
        <v>5</v>
      </c>
      <c r="H1367">
        <f t="shared" si="98"/>
        <v>10</v>
      </c>
    </row>
    <row r="1368" spans="1:8">
      <c r="A1368">
        <v>2015</v>
      </c>
      <c r="B1368" t="s">
        <v>10</v>
      </c>
      <c r="C1368" t="s">
        <v>29</v>
      </c>
      <c r="D1368" s="1">
        <v>42298</v>
      </c>
      <c r="E1368" s="8">
        <f t="shared" ca="1" si="99"/>
        <v>3012</v>
      </c>
      <c r="F1368">
        <v>5</v>
      </c>
      <c r="G1368">
        <v>5</v>
      </c>
      <c r="H1368">
        <f t="shared" si="98"/>
        <v>10</v>
      </c>
    </row>
    <row r="1369" spans="1:8">
      <c r="A1369">
        <v>2015</v>
      </c>
      <c r="B1369" t="s">
        <v>10</v>
      </c>
      <c r="C1369" t="s">
        <v>29</v>
      </c>
      <c r="D1369" s="1">
        <v>42298</v>
      </c>
      <c r="E1369" s="8">
        <f t="shared" ca="1" si="99"/>
        <v>2501</v>
      </c>
      <c r="F1369">
        <v>5</v>
      </c>
      <c r="G1369">
        <v>5</v>
      </c>
      <c r="H1369">
        <f t="shared" si="98"/>
        <v>10</v>
      </c>
    </row>
    <row r="1370" spans="1:8">
      <c r="A1370">
        <v>2015</v>
      </c>
      <c r="B1370" t="s">
        <v>10</v>
      </c>
      <c r="C1370" t="s">
        <v>29</v>
      </c>
      <c r="D1370" s="1">
        <v>42298</v>
      </c>
      <c r="E1370" s="8">
        <f t="shared" ca="1" si="99"/>
        <v>2940</v>
      </c>
      <c r="F1370">
        <v>5</v>
      </c>
      <c r="G1370">
        <v>5</v>
      </c>
      <c r="H1370">
        <f t="shared" si="98"/>
        <v>10</v>
      </c>
    </row>
    <row r="1371" spans="1:8">
      <c r="A1371">
        <v>2015</v>
      </c>
      <c r="B1371" t="s">
        <v>10</v>
      </c>
      <c r="C1371" t="s">
        <v>29</v>
      </c>
      <c r="D1371" s="1">
        <v>42298</v>
      </c>
      <c r="E1371" s="8">
        <f t="shared" ca="1" si="99"/>
        <v>2598</v>
      </c>
      <c r="F1371">
        <v>5</v>
      </c>
      <c r="G1371">
        <v>5</v>
      </c>
      <c r="H1371">
        <f t="shared" si="98"/>
        <v>10</v>
      </c>
    </row>
    <row r="1372" spans="1:8">
      <c r="A1372">
        <v>2015</v>
      </c>
      <c r="B1372" t="s">
        <v>10</v>
      </c>
      <c r="C1372" t="s">
        <v>4</v>
      </c>
      <c r="D1372" s="1">
        <v>42301</v>
      </c>
      <c r="E1372" s="8">
        <f t="shared" ca="1" si="99"/>
        <v>3156</v>
      </c>
      <c r="F1372">
        <v>5</v>
      </c>
      <c r="G1372">
        <v>5</v>
      </c>
      <c r="H1372">
        <f t="shared" si="98"/>
        <v>10</v>
      </c>
    </row>
    <row r="1373" spans="1:8">
      <c r="A1373">
        <v>2015</v>
      </c>
      <c r="B1373" t="s">
        <v>10</v>
      </c>
      <c r="C1373" t="s">
        <v>4</v>
      </c>
      <c r="D1373" s="1">
        <v>42301</v>
      </c>
      <c r="E1373" s="8">
        <f t="shared" ca="1" si="99"/>
        <v>2827</v>
      </c>
      <c r="F1373">
        <v>5</v>
      </c>
      <c r="G1373">
        <v>5</v>
      </c>
      <c r="H1373">
        <f t="shared" si="98"/>
        <v>10</v>
      </c>
    </row>
    <row r="1374" spans="1:8">
      <c r="A1374">
        <v>2015</v>
      </c>
      <c r="B1374" t="s">
        <v>10</v>
      </c>
      <c r="C1374" t="s">
        <v>4</v>
      </c>
      <c r="D1374" s="1">
        <v>42301</v>
      </c>
      <c r="E1374" s="8">
        <f t="shared" ca="1" si="99"/>
        <v>3089</v>
      </c>
      <c r="F1374">
        <v>5</v>
      </c>
      <c r="G1374">
        <v>5</v>
      </c>
      <c r="H1374">
        <f t="shared" si="98"/>
        <v>10</v>
      </c>
    </row>
    <row r="1375" spans="1:8">
      <c r="A1375">
        <v>2015</v>
      </c>
      <c r="B1375" t="s">
        <v>10</v>
      </c>
      <c r="C1375" t="s">
        <v>4</v>
      </c>
      <c r="D1375" s="1">
        <v>42301</v>
      </c>
      <c r="E1375" s="8">
        <f t="shared" ca="1" si="99"/>
        <v>3143</v>
      </c>
      <c r="F1375">
        <v>5</v>
      </c>
      <c r="G1375">
        <v>5</v>
      </c>
      <c r="H1375">
        <f t="shared" si="98"/>
        <v>10</v>
      </c>
    </row>
    <row r="1376" spans="1:8">
      <c r="A1376">
        <v>2015</v>
      </c>
      <c r="B1376" t="s">
        <v>10</v>
      </c>
      <c r="C1376" t="s">
        <v>4</v>
      </c>
      <c r="D1376" s="1">
        <v>42301</v>
      </c>
      <c r="E1376" s="8">
        <f t="shared" ca="1" si="99"/>
        <v>3108</v>
      </c>
      <c r="F1376">
        <v>5</v>
      </c>
      <c r="G1376">
        <v>5</v>
      </c>
      <c r="H1376">
        <f t="shared" si="98"/>
        <v>10</v>
      </c>
    </row>
    <row r="1377" spans="1:8">
      <c r="A1377">
        <v>2015</v>
      </c>
      <c r="B1377" t="s">
        <v>10</v>
      </c>
      <c r="C1377" t="s">
        <v>4</v>
      </c>
      <c r="D1377" s="1">
        <v>42301</v>
      </c>
      <c r="E1377" s="8" t="s">
        <v>3</v>
      </c>
      <c r="F1377">
        <v>0</v>
      </c>
      <c r="G1377">
        <v>5</v>
      </c>
      <c r="H1377">
        <f t="shared" si="98"/>
        <v>5</v>
      </c>
    </row>
    <row r="1378" spans="1:8">
      <c r="A1378">
        <v>2015</v>
      </c>
      <c r="B1378" t="s">
        <v>10</v>
      </c>
      <c r="C1378" t="s">
        <v>4</v>
      </c>
      <c r="D1378" s="1">
        <v>42301</v>
      </c>
      <c r="E1378" s="8" t="s">
        <v>3</v>
      </c>
      <c r="F1378">
        <v>0</v>
      </c>
      <c r="G1378">
        <v>5</v>
      </c>
      <c r="H1378">
        <f t="shared" si="98"/>
        <v>5</v>
      </c>
    </row>
    <row r="1379" spans="1:8">
      <c r="A1379">
        <v>2015</v>
      </c>
      <c r="B1379" t="s">
        <v>10</v>
      </c>
      <c r="C1379" t="s">
        <v>4</v>
      </c>
      <c r="D1379" s="1">
        <v>42301</v>
      </c>
      <c r="E1379" s="8" t="s">
        <v>3</v>
      </c>
      <c r="F1379">
        <v>0</v>
      </c>
      <c r="G1379">
        <v>4</v>
      </c>
      <c r="H1379">
        <f t="shared" si="98"/>
        <v>4</v>
      </c>
    </row>
    <row r="1380" spans="1:8">
      <c r="A1380">
        <v>2015</v>
      </c>
      <c r="B1380" t="s">
        <v>10</v>
      </c>
      <c r="C1380" t="s">
        <v>29</v>
      </c>
      <c r="D1380" s="1">
        <v>42305</v>
      </c>
      <c r="E1380" s="8">
        <f ca="1">RANDBETWEEN(2500,3200)</f>
        <v>3123</v>
      </c>
      <c r="F1380">
        <v>25</v>
      </c>
      <c r="G1380">
        <v>5</v>
      </c>
      <c r="H1380">
        <f t="shared" si="98"/>
        <v>30</v>
      </c>
    </row>
    <row r="1381" spans="1:8">
      <c r="A1381">
        <v>2015</v>
      </c>
      <c r="B1381" t="s">
        <v>10</v>
      </c>
      <c r="C1381" t="s">
        <v>29</v>
      </c>
      <c r="D1381" s="1">
        <v>42305</v>
      </c>
      <c r="E1381" s="8">
        <f ca="1">RANDBETWEEN(2500,3200)</f>
        <v>2643</v>
      </c>
      <c r="F1381">
        <v>5</v>
      </c>
      <c r="G1381">
        <v>5</v>
      </c>
      <c r="H1381">
        <f t="shared" si="98"/>
        <v>10</v>
      </c>
    </row>
    <row r="1382" spans="1:8">
      <c r="A1382">
        <v>2015</v>
      </c>
      <c r="B1382" t="s">
        <v>10</v>
      </c>
      <c r="C1382" t="s">
        <v>29</v>
      </c>
      <c r="D1382" s="1">
        <v>42305</v>
      </c>
      <c r="E1382" s="8" t="s">
        <v>3</v>
      </c>
      <c r="F1382">
        <v>0</v>
      </c>
      <c r="G1382">
        <v>5</v>
      </c>
      <c r="H1382">
        <f t="shared" si="98"/>
        <v>5</v>
      </c>
    </row>
    <row r="1383" spans="1:8">
      <c r="A1383">
        <v>2015</v>
      </c>
      <c r="B1383" t="s">
        <v>10</v>
      </c>
      <c r="C1383" t="s">
        <v>4</v>
      </c>
      <c r="D1383" s="1">
        <v>42308</v>
      </c>
      <c r="E1383" s="8">
        <f t="shared" ref="E1383:E1389" ca="1" si="100">RANDBETWEEN(2500,3200)</f>
        <v>2719</v>
      </c>
      <c r="F1383">
        <v>5</v>
      </c>
      <c r="G1383">
        <v>5</v>
      </c>
      <c r="H1383">
        <f t="shared" si="98"/>
        <v>10</v>
      </c>
    </row>
    <row r="1384" spans="1:8">
      <c r="A1384">
        <v>2015</v>
      </c>
      <c r="B1384" t="s">
        <v>10</v>
      </c>
      <c r="C1384" t="s">
        <v>4</v>
      </c>
      <c r="D1384" s="1">
        <v>42308</v>
      </c>
      <c r="E1384" s="8">
        <f t="shared" ca="1" si="100"/>
        <v>2564</v>
      </c>
      <c r="F1384">
        <v>5</v>
      </c>
      <c r="G1384">
        <v>5</v>
      </c>
      <c r="H1384">
        <f t="shared" si="98"/>
        <v>10</v>
      </c>
    </row>
    <row r="1385" spans="1:8">
      <c r="A1385">
        <v>2015</v>
      </c>
      <c r="B1385" t="s">
        <v>10</v>
      </c>
      <c r="C1385" t="s">
        <v>4</v>
      </c>
      <c r="D1385" s="1">
        <v>42308</v>
      </c>
      <c r="E1385" s="8">
        <f t="shared" ca="1" si="100"/>
        <v>2528</v>
      </c>
      <c r="F1385">
        <v>5</v>
      </c>
      <c r="G1385">
        <v>5</v>
      </c>
      <c r="H1385">
        <f t="shared" si="98"/>
        <v>10</v>
      </c>
    </row>
    <row r="1386" spans="1:8">
      <c r="A1386">
        <v>2015</v>
      </c>
      <c r="B1386" t="s">
        <v>10</v>
      </c>
      <c r="C1386" t="s">
        <v>4</v>
      </c>
      <c r="D1386" s="1">
        <v>42308</v>
      </c>
      <c r="E1386" s="8">
        <f t="shared" ca="1" si="100"/>
        <v>2900</v>
      </c>
      <c r="F1386">
        <v>5</v>
      </c>
      <c r="G1386">
        <v>5</v>
      </c>
      <c r="H1386">
        <f t="shared" si="98"/>
        <v>10</v>
      </c>
    </row>
    <row r="1387" spans="1:8">
      <c r="A1387">
        <v>2015</v>
      </c>
      <c r="B1387" t="s">
        <v>10</v>
      </c>
      <c r="C1387" t="s">
        <v>4</v>
      </c>
      <c r="D1387" s="1">
        <v>42308</v>
      </c>
      <c r="E1387" s="8">
        <f t="shared" ca="1" si="100"/>
        <v>2983</v>
      </c>
      <c r="F1387">
        <v>5</v>
      </c>
      <c r="G1387">
        <v>5</v>
      </c>
      <c r="H1387">
        <f t="shared" si="98"/>
        <v>10</v>
      </c>
    </row>
    <row r="1388" spans="1:8">
      <c r="A1388">
        <v>2015</v>
      </c>
      <c r="B1388" t="s">
        <v>10</v>
      </c>
      <c r="C1388" t="s">
        <v>4</v>
      </c>
      <c r="D1388" s="1">
        <v>42308</v>
      </c>
      <c r="E1388" s="8">
        <f t="shared" ca="1" si="100"/>
        <v>3138</v>
      </c>
      <c r="F1388">
        <v>5</v>
      </c>
      <c r="G1388">
        <v>5</v>
      </c>
      <c r="H1388">
        <f t="shared" si="98"/>
        <v>10</v>
      </c>
    </row>
    <row r="1389" spans="1:8">
      <c r="A1389">
        <v>2015</v>
      </c>
      <c r="B1389" t="s">
        <v>10</v>
      </c>
      <c r="C1389" t="s">
        <v>4</v>
      </c>
      <c r="D1389" s="1">
        <v>42308</v>
      </c>
      <c r="E1389" s="8">
        <f t="shared" ca="1" si="100"/>
        <v>2794</v>
      </c>
      <c r="F1389">
        <v>5</v>
      </c>
      <c r="G1389">
        <v>5</v>
      </c>
      <c r="H1389">
        <f t="shared" si="98"/>
        <v>10</v>
      </c>
    </row>
    <row r="1390" spans="1:8">
      <c r="A1390">
        <v>2015</v>
      </c>
      <c r="B1390" t="s">
        <v>10</v>
      </c>
      <c r="C1390" t="s">
        <v>4</v>
      </c>
      <c r="D1390" s="1">
        <v>42308</v>
      </c>
      <c r="E1390" s="8" t="s">
        <v>3</v>
      </c>
      <c r="F1390">
        <v>0</v>
      </c>
      <c r="G1390">
        <v>5</v>
      </c>
      <c r="H1390">
        <f t="shared" si="98"/>
        <v>5</v>
      </c>
    </row>
    <row r="1391" spans="1:8">
      <c r="A1391">
        <v>2015</v>
      </c>
      <c r="B1391" t="s">
        <v>11</v>
      </c>
      <c r="C1391" t="s">
        <v>29</v>
      </c>
      <c r="D1391" s="1">
        <v>42312</v>
      </c>
      <c r="E1391" s="8">
        <f t="shared" ref="E1391:E1396" ca="1" si="101">RANDBETWEEN(2500,3200)</f>
        <v>3145</v>
      </c>
      <c r="F1391">
        <v>30</v>
      </c>
      <c r="G1391">
        <v>5</v>
      </c>
      <c r="H1391">
        <f t="shared" si="98"/>
        <v>35</v>
      </c>
    </row>
    <row r="1392" spans="1:8">
      <c r="A1392">
        <v>2015</v>
      </c>
      <c r="B1392" t="s">
        <v>11</v>
      </c>
      <c r="C1392" t="s">
        <v>29</v>
      </c>
      <c r="D1392" s="1">
        <v>42312</v>
      </c>
      <c r="E1392" s="8">
        <f t="shared" ca="1" si="101"/>
        <v>3127</v>
      </c>
      <c r="F1392">
        <v>5</v>
      </c>
      <c r="G1392">
        <v>5</v>
      </c>
      <c r="H1392">
        <f t="shared" si="98"/>
        <v>10</v>
      </c>
    </row>
    <row r="1393" spans="1:8">
      <c r="A1393">
        <v>2015</v>
      </c>
      <c r="B1393" t="s">
        <v>11</v>
      </c>
      <c r="C1393" t="s">
        <v>29</v>
      </c>
      <c r="D1393" s="1">
        <v>42312</v>
      </c>
      <c r="E1393" s="8">
        <f t="shared" ca="1" si="101"/>
        <v>2763</v>
      </c>
      <c r="F1393">
        <v>20</v>
      </c>
      <c r="G1393">
        <v>5</v>
      </c>
      <c r="H1393">
        <f t="shared" si="98"/>
        <v>25</v>
      </c>
    </row>
    <row r="1394" spans="1:8">
      <c r="A1394">
        <v>2015</v>
      </c>
      <c r="B1394" t="s">
        <v>11</v>
      </c>
      <c r="C1394" t="s">
        <v>29</v>
      </c>
      <c r="D1394" s="1">
        <v>42312</v>
      </c>
      <c r="E1394" s="8">
        <f t="shared" ca="1" si="101"/>
        <v>3049</v>
      </c>
      <c r="F1394">
        <v>4</v>
      </c>
      <c r="G1394">
        <v>5</v>
      </c>
      <c r="H1394">
        <f t="shared" si="98"/>
        <v>9</v>
      </c>
    </row>
    <row r="1395" spans="1:8">
      <c r="A1395">
        <v>2015</v>
      </c>
      <c r="B1395" t="s">
        <v>11</v>
      </c>
      <c r="C1395" t="s">
        <v>29</v>
      </c>
      <c r="D1395" s="1">
        <v>42312</v>
      </c>
      <c r="E1395" s="8">
        <f t="shared" ca="1" si="101"/>
        <v>2549</v>
      </c>
      <c r="F1395">
        <v>10</v>
      </c>
      <c r="G1395">
        <v>5</v>
      </c>
      <c r="H1395">
        <f t="shared" si="98"/>
        <v>15</v>
      </c>
    </row>
    <row r="1396" spans="1:8">
      <c r="A1396">
        <v>2015</v>
      </c>
      <c r="B1396" t="s">
        <v>11</v>
      </c>
      <c r="C1396" t="s">
        <v>29</v>
      </c>
      <c r="D1396" s="1">
        <v>42312</v>
      </c>
      <c r="E1396" s="8">
        <f t="shared" ca="1" si="101"/>
        <v>2738</v>
      </c>
      <c r="F1396">
        <v>20</v>
      </c>
      <c r="G1396">
        <v>5</v>
      </c>
      <c r="H1396">
        <f t="shared" si="98"/>
        <v>25</v>
      </c>
    </row>
    <row r="1397" spans="1:8">
      <c r="A1397">
        <v>2015</v>
      </c>
      <c r="B1397" t="s">
        <v>11</v>
      </c>
      <c r="C1397" t="s">
        <v>29</v>
      </c>
      <c r="D1397" s="1">
        <v>42312</v>
      </c>
      <c r="E1397" s="8" t="s">
        <v>51</v>
      </c>
      <c r="F1397">
        <v>0</v>
      </c>
      <c r="G1397">
        <v>15</v>
      </c>
      <c r="H1397">
        <f t="shared" si="98"/>
        <v>15</v>
      </c>
    </row>
    <row r="1398" spans="1:8">
      <c r="A1398">
        <v>2015</v>
      </c>
      <c r="B1398" t="s">
        <v>11</v>
      </c>
      <c r="C1398" t="s">
        <v>4</v>
      </c>
      <c r="D1398" s="1">
        <v>42315</v>
      </c>
      <c r="E1398" s="8">
        <f ca="1">RANDBETWEEN(2500,3200)</f>
        <v>3041</v>
      </c>
      <c r="F1398">
        <v>5</v>
      </c>
      <c r="G1398">
        <v>5</v>
      </c>
      <c r="H1398">
        <f t="shared" si="98"/>
        <v>10</v>
      </c>
    </row>
    <row r="1399" spans="1:8">
      <c r="A1399">
        <v>2015</v>
      </c>
      <c r="B1399" t="s">
        <v>11</v>
      </c>
      <c r="C1399" t="s">
        <v>4</v>
      </c>
      <c r="D1399" s="1">
        <v>42315</v>
      </c>
      <c r="E1399" s="8">
        <f ca="1">RANDBETWEEN(2500,3200)</f>
        <v>2670</v>
      </c>
      <c r="F1399">
        <v>20</v>
      </c>
      <c r="G1399">
        <v>5</v>
      </c>
      <c r="H1399">
        <f t="shared" si="98"/>
        <v>25</v>
      </c>
    </row>
    <row r="1400" spans="1:8">
      <c r="A1400">
        <v>2015</v>
      </c>
      <c r="B1400" t="s">
        <v>11</v>
      </c>
      <c r="C1400" t="s">
        <v>4</v>
      </c>
      <c r="D1400" s="1">
        <v>42315</v>
      </c>
      <c r="E1400" s="8">
        <f ca="1">RANDBETWEEN(2500,3200)</f>
        <v>3124</v>
      </c>
      <c r="F1400">
        <v>5</v>
      </c>
      <c r="G1400">
        <v>5</v>
      </c>
      <c r="H1400">
        <f t="shared" si="98"/>
        <v>10</v>
      </c>
    </row>
    <row r="1401" spans="1:8">
      <c r="A1401">
        <v>2015</v>
      </c>
      <c r="B1401" t="s">
        <v>11</v>
      </c>
      <c r="C1401" t="s">
        <v>4</v>
      </c>
      <c r="D1401" s="1">
        <v>42315</v>
      </c>
      <c r="E1401" s="8" t="s">
        <v>52</v>
      </c>
      <c r="F1401">
        <v>0</v>
      </c>
      <c r="G1401">
        <v>10</v>
      </c>
      <c r="H1401">
        <f t="shared" si="98"/>
        <v>10</v>
      </c>
    </row>
    <row r="1402" spans="1:8">
      <c r="A1402">
        <v>2015</v>
      </c>
      <c r="B1402" t="s">
        <v>11</v>
      </c>
      <c r="C1402" t="s">
        <v>4</v>
      </c>
      <c r="D1402" s="1">
        <v>42315</v>
      </c>
      <c r="E1402" s="8" t="s">
        <v>52</v>
      </c>
      <c r="F1402">
        <v>0</v>
      </c>
      <c r="G1402">
        <v>5</v>
      </c>
      <c r="H1402">
        <f t="shared" si="98"/>
        <v>5</v>
      </c>
    </row>
    <row r="1403" spans="1:8">
      <c r="A1403">
        <v>2015</v>
      </c>
      <c r="B1403" t="s">
        <v>11</v>
      </c>
      <c r="C1403" t="s">
        <v>29</v>
      </c>
      <c r="D1403" s="1">
        <v>42319</v>
      </c>
      <c r="E1403" s="8">
        <f t="shared" ref="E1403:E1417" ca="1" si="102">RANDBETWEEN(2500,3200)</f>
        <v>3003</v>
      </c>
      <c r="F1403">
        <v>5</v>
      </c>
      <c r="G1403">
        <v>5</v>
      </c>
      <c r="H1403">
        <f t="shared" si="98"/>
        <v>10</v>
      </c>
    </row>
    <row r="1404" spans="1:8">
      <c r="A1404">
        <v>2015</v>
      </c>
      <c r="B1404" t="s">
        <v>11</v>
      </c>
      <c r="C1404" t="s">
        <v>29</v>
      </c>
      <c r="D1404" s="1">
        <v>42319</v>
      </c>
      <c r="E1404" s="8">
        <f t="shared" ca="1" si="102"/>
        <v>2518</v>
      </c>
      <c r="F1404">
        <v>20</v>
      </c>
      <c r="G1404">
        <v>5</v>
      </c>
      <c r="H1404">
        <f t="shared" si="98"/>
        <v>25</v>
      </c>
    </row>
    <row r="1405" spans="1:8">
      <c r="A1405">
        <v>2015</v>
      </c>
      <c r="B1405" t="s">
        <v>11</v>
      </c>
      <c r="C1405" t="s">
        <v>29</v>
      </c>
      <c r="D1405" s="1">
        <v>42319</v>
      </c>
      <c r="E1405" s="8">
        <f t="shared" ca="1" si="102"/>
        <v>2730</v>
      </c>
      <c r="F1405">
        <v>5</v>
      </c>
      <c r="G1405">
        <v>5</v>
      </c>
      <c r="H1405">
        <f t="shared" si="98"/>
        <v>10</v>
      </c>
    </row>
    <row r="1406" spans="1:8">
      <c r="A1406">
        <v>2015</v>
      </c>
      <c r="B1406" t="s">
        <v>11</v>
      </c>
      <c r="C1406" t="s">
        <v>29</v>
      </c>
      <c r="D1406" s="1">
        <v>42319</v>
      </c>
      <c r="E1406" s="8">
        <f t="shared" ca="1" si="102"/>
        <v>2665</v>
      </c>
      <c r="F1406">
        <v>5</v>
      </c>
      <c r="G1406">
        <v>5</v>
      </c>
      <c r="H1406">
        <f t="shared" si="98"/>
        <v>10</v>
      </c>
    </row>
    <row r="1407" spans="1:8">
      <c r="A1407">
        <v>2015</v>
      </c>
      <c r="B1407" t="s">
        <v>11</v>
      </c>
      <c r="C1407" t="s">
        <v>4</v>
      </c>
      <c r="D1407" s="1">
        <v>42322</v>
      </c>
      <c r="E1407" s="8">
        <f t="shared" ca="1" si="102"/>
        <v>2677</v>
      </c>
      <c r="F1407">
        <v>10</v>
      </c>
      <c r="G1407">
        <v>10</v>
      </c>
      <c r="H1407">
        <f t="shared" si="98"/>
        <v>20</v>
      </c>
    </row>
    <row r="1408" spans="1:8">
      <c r="A1408">
        <v>2015</v>
      </c>
      <c r="B1408" t="s">
        <v>11</v>
      </c>
      <c r="C1408" t="s">
        <v>4</v>
      </c>
      <c r="D1408" s="1">
        <v>42322</v>
      </c>
      <c r="E1408" s="8">
        <f t="shared" ca="1" si="102"/>
        <v>2703</v>
      </c>
      <c r="F1408">
        <v>10</v>
      </c>
      <c r="G1408">
        <v>10</v>
      </c>
      <c r="H1408">
        <f t="shared" si="98"/>
        <v>20</v>
      </c>
    </row>
    <row r="1409" spans="1:8">
      <c r="A1409">
        <v>2015</v>
      </c>
      <c r="B1409" t="s">
        <v>11</v>
      </c>
      <c r="C1409" t="s">
        <v>4</v>
      </c>
      <c r="D1409" s="1">
        <v>42322</v>
      </c>
      <c r="E1409" s="8">
        <f t="shared" ca="1" si="102"/>
        <v>3083</v>
      </c>
      <c r="F1409">
        <v>10</v>
      </c>
      <c r="G1409">
        <v>10</v>
      </c>
      <c r="H1409">
        <f t="shared" si="98"/>
        <v>20</v>
      </c>
    </row>
    <row r="1410" spans="1:8">
      <c r="A1410">
        <v>2015</v>
      </c>
      <c r="B1410" t="s">
        <v>11</v>
      </c>
      <c r="C1410" t="s">
        <v>4</v>
      </c>
      <c r="D1410" s="1">
        <v>42322</v>
      </c>
      <c r="E1410" s="8">
        <f t="shared" ca="1" si="102"/>
        <v>2917</v>
      </c>
      <c r="F1410">
        <v>10</v>
      </c>
      <c r="G1410">
        <v>10</v>
      </c>
      <c r="H1410">
        <f t="shared" si="98"/>
        <v>20</v>
      </c>
    </row>
    <row r="1411" spans="1:8">
      <c r="A1411">
        <v>2015</v>
      </c>
      <c r="B1411" t="s">
        <v>11</v>
      </c>
      <c r="C1411" t="s">
        <v>4</v>
      </c>
      <c r="D1411" s="1">
        <v>42322</v>
      </c>
      <c r="E1411" s="8">
        <f t="shared" ca="1" si="102"/>
        <v>2519</v>
      </c>
      <c r="F1411">
        <v>10</v>
      </c>
      <c r="G1411">
        <v>10</v>
      </c>
      <c r="H1411">
        <f t="shared" si="98"/>
        <v>20</v>
      </c>
    </row>
    <row r="1412" spans="1:8">
      <c r="A1412">
        <v>2015</v>
      </c>
      <c r="B1412" t="s">
        <v>11</v>
      </c>
      <c r="C1412" t="s">
        <v>4</v>
      </c>
      <c r="D1412" s="1">
        <v>42322</v>
      </c>
      <c r="E1412" s="8">
        <f t="shared" ca="1" si="102"/>
        <v>2639</v>
      </c>
      <c r="F1412">
        <v>10</v>
      </c>
      <c r="G1412">
        <v>10</v>
      </c>
      <c r="H1412">
        <f t="shared" si="98"/>
        <v>20</v>
      </c>
    </row>
    <row r="1413" spans="1:8">
      <c r="A1413">
        <v>2015</v>
      </c>
      <c r="B1413" t="s">
        <v>11</v>
      </c>
      <c r="C1413" t="s">
        <v>4</v>
      </c>
      <c r="D1413" s="1">
        <v>42322</v>
      </c>
      <c r="E1413" s="8">
        <f t="shared" ca="1" si="102"/>
        <v>2617</v>
      </c>
      <c r="F1413">
        <v>20</v>
      </c>
      <c r="G1413">
        <v>10</v>
      </c>
      <c r="H1413">
        <f t="shared" si="98"/>
        <v>30</v>
      </c>
    </row>
    <row r="1414" spans="1:8">
      <c r="A1414">
        <v>2015</v>
      </c>
      <c r="B1414" t="s">
        <v>11</v>
      </c>
      <c r="C1414" t="s">
        <v>4</v>
      </c>
      <c r="D1414" s="1">
        <v>42322</v>
      </c>
      <c r="E1414" s="8">
        <f t="shared" ca="1" si="102"/>
        <v>2813</v>
      </c>
      <c r="F1414">
        <v>10</v>
      </c>
      <c r="G1414">
        <v>10</v>
      </c>
      <c r="H1414">
        <f t="shared" si="98"/>
        <v>20</v>
      </c>
    </row>
    <row r="1415" spans="1:8">
      <c r="A1415">
        <v>2015</v>
      </c>
      <c r="B1415" t="s">
        <v>11</v>
      </c>
      <c r="C1415" t="s">
        <v>4</v>
      </c>
      <c r="D1415" s="1">
        <v>42322</v>
      </c>
      <c r="E1415" s="8">
        <f t="shared" ca="1" si="102"/>
        <v>2677</v>
      </c>
      <c r="F1415">
        <v>10</v>
      </c>
      <c r="G1415">
        <v>10</v>
      </c>
      <c r="H1415">
        <f t="shared" si="98"/>
        <v>20</v>
      </c>
    </row>
    <row r="1416" spans="1:8">
      <c r="A1416">
        <v>2015</v>
      </c>
      <c r="B1416" t="s">
        <v>11</v>
      </c>
      <c r="C1416" t="s">
        <v>4</v>
      </c>
      <c r="D1416" s="1">
        <v>42322</v>
      </c>
      <c r="E1416" s="8">
        <f t="shared" ca="1" si="102"/>
        <v>2547</v>
      </c>
      <c r="F1416">
        <v>10</v>
      </c>
      <c r="G1416">
        <v>10</v>
      </c>
      <c r="H1416">
        <f t="shared" si="98"/>
        <v>20</v>
      </c>
    </row>
    <row r="1417" spans="1:8">
      <c r="A1417">
        <v>2015</v>
      </c>
      <c r="B1417" t="s">
        <v>11</v>
      </c>
      <c r="C1417" t="s">
        <v>4</v>
      </c>
      <c r="D1417" s="1">
        <v>42322</v>
      </c>
      <c r="E1417" s="8">
        <f t="shared" ca="1" si="102"/>
        <v>2778</v>
      </c>
      <c r="F1417">
        <v>10</v>
      </c>
      <c r="G1417">
        <v>10</v>
      </c>
      <c r="H1417">
        <f t="shared" si="98"/>
        <v>20</v>
      </c>
    </row>
    <row r="1418" spans="1:8">
      <c r="A1418">
        <v>2015</v>
      </c>
      <c r="B1418" t="s">
        <v>11</v>
      </c>
      <c r="C1418" t="s">
        <v>4</v>
      </c>
      <c r="D1418" s="1">
        <v>42322</v>
      </c>
      <c r="E1418" s="8" t="s">
        <v>52</v>
      </c>
      <c r="F1418">
        <v>0</v>
      </c>
      <c r="G1418">
        <v>5</v>
      </c>
      <c r="H1418">
        <f t="shared" si="98"/>
        <v>5</v>
      </c>
    </row>
    <row r="1419" spans="1:8">
      <c r="A1419">
        <v>2015</v>
      </c>
      <c r="B1419" t="s">
        <v>11</v>
      </c>
      <c r="C1419" t="s">
        <v>29</v>
      </c>
      <c r="D1419" s="1">
        <v>42326</v>
      </c>
      <c r="E1419" s="8">
        <f ca="1">RANDBETWEEN(2500,3200)</f>
        <v>3103</v>
      </c>
      <c r="F1419">
        <v>25</v>
      </c>
      <c r="G1419">
        <v>5</v>
      </c>
      <c r="H1419">
        <f t="shared" si="98"/>
        <v>30</v>
      </c>
    </row>
    <row r="1420" spans="1:8">
      <c r="A1420">
        <v>2015</v>
      </c>
      <c r="B1420" t="s">
        <v>11</v>
      </c>
      <c r="C1420" t="s">
        <v>29</v>
      </c>
      <c r="D1420" s="1">
        <v>42326</v>
      </c>
      <c r="E1420" s="8">
        <f ca="1">RANDBETWEEN(2500,3200)</f>
        <v>3013</v>
      </c>
      <c r="F1420">
        <v>20</v>
      </c>
      <c r="G1420">
        <v>5</v>
      </c>
      <c r="H1420">
        <f t="shared" si="98"/>
        <v>25</v>
      </c>
    </row>
    <row r="1421" spans="1:8">
      <c r="A1421">
        <v>2015</v>
      </c>
      <c r="B1421" t="s">
        <v>11</v>
      </c>
      <c r="C1421" t="s">
        <v>29</v>
      </c>
      <c r="D1421" s="1">
        <v>42326</v>
      </c>
      <c r="E1421" s="8">
        <f ca="1">RANDBETWEEN(2500,3200)</f>
        <v>3017</v>
      </c>
      <c r="F1421">
        <v>5</v>
      </c>
      <c r="G1421">
        <v>5</v>
      </c>
      <c r="H1421">
        <f t="shared" si="98"/>
        <v>10</v>
      </c>
    </row>
    <row r="1422" spans="1:8">
      <c r="A1422">
        <v>2015</v>
      </c>
      <c r="B1422" t="s">
        <v>11</v>
      </c>
      <c r="C1422" t="s">
        <v>29</v>
      </c>
      <c r="D1422" s="1">
        <v>42326</v>
      </c>
      <c r="E1422" s="8">
        <f ca="1">RANDBETWEEN(2500,3200)</f>
        <v>3036</v>
      </c>
      <c r="F1422">
        <v>5</v>
      </c>
      <c r="G1422">
        <v>5</v>
      </c>
      <c r="H1422">
        <f t="shared" si="98"/>
        <v>10</v>
      </c>
    </row>
    <row r="1423" spans="1:8">
      <c r="A1423">
        <v>2015</v>
      </c>
      <c r="B1423" t="s">
        <v>11</v>
      </c>
      <c r="C1423" t="s">
        <v>29</v>
      </c>
      <c r="D1423" s="1">
        <v>42326</v>
      </c>
      <c r="E1423" s="8" t="s">
        <v>53</v>
      </c>
      <c r="F1423">
        <v>0</v>
      </c>
      <c r="G1423">
        <v>16</v>
      </c>
      <c r="H1423">
        <f t="shared" si="98"/>
        <v>16</v>
      </c>
    </row>
    <row r="1424" spans="1:8">
      <c r="A1424">
        <v>2015</v>
      </c>
      <c r="B1424" t="s">
        <v>11</v>
      </c>
      <c r="C1424" t="s">
        <v>29</v>
      </c>
      <c r="D1424" s="1">
        <v>42326</v>
      </c>
      <c r="E1424" s="8" t="s">
        <v>51</v>
      </c>
      <c r="F1424">
        <v>0</v>
      </c>
      <c r="G1424">
        <v>15</v>
      </c>
      <c r="H1424">
        <f t="shared" ref="H1424:H1482" si="103">SUM(F1424:G1424)</f>
        <v>15</v>
      </c>
    </row>
    <row r="1425" spans="1:8">
      <c r="A1425">
        <v>2015</v>
      </c>
      <c r="B1425" t="s">
        <v>11</v>
      </c>
      <c r="C1425" t="s">
        <v>29</v>
      </c>
      <c r="D1425" s="1">
        <v>42326</v>
      </c>
      <c r="E1425" s="8" t="s">
        <v>52</v>
      </c>
      <c r="F1425">
        <v>0</v>
      </c>
      <c r="G1425">
        <v>15</v>
      </c>
      <c r="H1425">
        <f t="shared" si="103"/>
        <v>15</v>
      </c>
    </row>
    <row r="1426" spans="1:8">
      <c r="A1426">
        <v>2015</v>
      </c>
      <c r="B1426" t="s">
        <v>11</v>
      </c>
      <c r="C1426" t="s">
        <v>29</v>
      </c>
      <c r="D1426" s="1">
        <v>42326</v>
      </c>
      <c r="E1426" s="8" t="s">
        <v>52</v>
      </c>
      <c r="F1426">
        <v>0</v>
      </c>
      <c r="G1426">
        <v>5</v>
      </c>
      <c r="H1426">
        <f t="shared" si="103"/>
        <v>5</v>
      </c>
    </row>
    <row r="1427" spans="1:8">
      <c r="A1427">
        <v>2015</v>
      </c>
      <c r="B1427" t="s">
        <v>11</v>
      </c>
      <c r="C1427" t="s">
        <v>4</v>
      </c>
      <c r="D1427" s="1">
        <v>42329</v>
      </c>
      <c r="E1427" s="8">
        <f t="shared" ref="E1427:E1438" ca="1" si="104">RANDBETWEEN(2500,3200)</f>
        <v>2972</v>
      </c>
      <c r="F1427">
        <v>5</v>
      </c>
      <c r="G1427">
        <v>5</v>
      </c>
      <c r="H1427">
        <f t="shared" si="103"/>
        <v>10</v>
      </c>
    </row>
    <row r="1428" spans="1:8">
      <c r="A1428">
        <v>2015</v>
      </c>
      <c r="B1428" t="s">
        <v>11</v>
      </c>
      <c r="C1428" t="s">
        <v>4</v>
      </c>
      <c r="D1428" s="1">
        <v>42329</v>
      </c>
      <c r="E1428" s="8">
        <f t="shared" ca="1" si="104"/>
        <v>2795</v>
      </c>
      <c r="F1428">
        <v>20</v>
      </c>
      <c r="G1428">
        <v>0</v>
      </c>
      <c r="H1428">
        <f t="shared" si="103"/>
        <v>20</v>
      </c>
    </row>
    <row r="1429" spans="1:8">
      <c r="A1429">
        <v>2015</v>
      </c>
      <c r="B1429" t="s">
        <v>11</v>
      </c>
      <c r="C1429" t="s">
        <v>4</v>
      </c>
      <c r="D1429" s="1">
        <v>42329</v>
      </c>
      <c r="E1429" s="8">
        <f t="shared" ca="1" si="104"/>
        <v>2639</v>
      </c>
      <c r="F1429">
        <v>5</v>
      </c>
      <c r="G1429">
        <v>5</v>
      </c>
      <c r="H1429">
        <f t="shared" si="103"/>
        <v>10</v>
      </c>
    </row>
    <row r="1430" spans="1:8">
      <c r="A1430">
        <v>2015</v>
      </c>
      <c r="B1430" t="s">
        <v>11</v>
      </c>
      <c r="C1430" t="s">
        <v>4</v>
      </c>
      <c r="D1430" s="1">
        <v>42329</v>
      </c>
      <c r="E1430" s="8">
        <f t="shared" ca="1" si="104"/>
        <v>3021</v>
      </c>
      <c r="F1430">
        <v>80</v>
      </c>
      <c r="G1430">
        <v>5</v>
      </c>
      <c r="H1430">
        <f t="shared" si="103"/>
        <v>85</v>
      </c>
    </row>
    <row r="1431" spans="1:8">
      <c r="A1431">
        <v>2015</v>
      </c>
      <c r="B1431" t="s">
        <v>11</v>
      </c>
      <c r="C1431" t="s">
        <v>4</v>
      </c>
      <c r="D1431" s="1">
        <v>42329</v>
      </c>
      <c r="E1431" s="8">
        <f t="shared" ca="1" si="104"/>
        <v>2850</v>
      </c>
      <c r="F1431">
        <v>10</v>
      </c>
      <c r="G1431">
        <v>5</v>
      </c>
      <c r="H1431">
        <f t="shared" si="103"/>
        <v>15</v>
      </c>
    </row>
    <row r="1432" spans="1:8">
      <c r="A1432">
        <v>2015</v>
      </c>
      <c r="B1432" t="s">
        <v>11</v>
      </c>
      <c r="C1432" t="s">
        <v>4</v>
      </c>
      <c r="D1432" s="1">
        <v>42329</v>
      </c>
      <c r="E1432" s="8">
        <f t="shared" ca="1" si="104"/>
        <v>2752</v>
      </c>
      <c r="F1432">
        <v>5</v>
      </c>
      <c r="G1432">
        <v>5</v>
      </c>
      <c r="H1432">
        <f t="shared" si="103"/>
        <v>10</v>
      </c>
    </row>
    <row r="1433" spans="1:8">
      <c r="A1433">
        <v>2015</v>
      </c>
      <c r="B1433" t="s">
        <v>11</v>
      </c>
      <c r="C1433" t="s">
        <v>4</v>
      </c>
      <c r="D1433" s="1">
        <v>42329</v>
      </c>
      <c r="E1433" s="8">
        <f t="shared" ca="1" si="104"/>
        <v>2565</v>
      </c>
      <c r="F1433">
        <v>5</v>
      </c>
      <c r="G1433">
        <v>5</v>
      </c>
      <c r="H1433">
        <f t="shared" si="103"/>
        <v>10</v>
      </c>
    </row>
    <row r="1434" spans="1:8">
      <c r="A1434">
        <v>2015</v>
      </c>
      <c r="B1434" t="s">
        <v>11</v>
      </c>
      <c r="C1434" t="s">
        <v>4</v>
      </c>
      <c r="D1434" s="1">
        <v>42329</v>
      </c>
      <c r="E1434" s="8">
        <f t="shared" ca="1" si="104"/>
        <v>2626</v>
      </c>
      <c r="F1434">
        <v>15</v>
      </c>
      <c r="G1434">
        <v>5</v>
      </c>
      <c r="H1434">
        <f t="shared" si="103"/>
        <v>20</v>
      </c>
    </row>
    <row r="1435" spans="1:8">
      <c r="A1435">
        <v>2015</v>
      </c>
      <c r="B1435" t="s">
        <v>11</v>
      </c>
      <c r="C1435" t="s">
        <v>4</v>
      </c>
      <c r="D1435" s="1">
        <v>42329</v>
      </c>
      <c r="E1435" s="8">
        <f t="shared" ca="1" si="104"/>
        <v>3155</v>
      </c>
      <c r="F1435">
        <v>15</v>
      </c>
      <c r="G1435">
        <v>5</v>
      </c>
      <c r="H1435">
        <f t="shared" si="103"/>
        <v>20</v>
      </c>
    </row>
    <row r="1436" spans="1:8">
      <c r="A1436">
        <v>2015</v>
      </c>
      <c r="B1436" t="s">
        <v>11</v>
      </c>
      <c r="C1436" t="s">
        <v>4</v>
      </c>
      <c r="D1436" s="1">
        <v>42329</v>
      </c>
      <c r="E1436" s="8">
        <f t="shared" ca="1" si="104"/>
        <v>2671</v>
      </c>
      <c r="F1436">
        <v>5</v>
      </c>
      <c r="G1436">
        <v>5</v>
      </c>
      <c r="H1436">
        <f t="shared" si="103"/>
        <v>10</v>
      </c>
    </row>
    <row r="1437" spans="1:8">
      <c r="A1437">
        <v>2015</v>
      </c>
      <c r="B1437" t="s">
        <v>11</v>
      </c>
      <c r="C1437" t="s">
        <v>4</v>
      </c>
      <c r="D1437" s="1">
        <v>42329</v>
      </c>
      <c r="E1437" s="8">
        <f t="shared" ca="1" si="104"/>
        <v>2840</v>
      </c>
      <c r="F1437">
        <v>5</v>
      </c>
      <c r="G1437">
        <v>5</v>
      </c>
      <c r="H1437">
        <f t="shared" si="103"/>
        <v>10</v>
      </c>
    </row>
    <row r="1438" spans="1:8">
      <c r="A1438">
        <v>2015</v>
      </c>
      <c r="B1438" t="s">
        <v>11</v>
      </c>
      <c r="C1438" t="s">
        <v>4</v>
      </c>
      <c r="D1438" s="1">
        <v>42329</v>
      </c>
      <c r="E1438" s="8">
        <f t="shared" ca="1" si="104"/>
        <v>3161</v>
      </c>
      <c r="F1438">
        <v>5</v>
      </c>
      <c r="G1438">
        <v>5</v>
      </c>
      <c r="H1438">
        <f t="shared" si="103"/>
        <v>10</v>
      </c>
    </row>
    <row r="1439" spans="1:8">
      <c r="A1439">
        <v>2015</v>
      </c>
      <c r="B1439" t="s">
        <v>11</v>
      </c>
      <c r="C1439" t="s">
        <v>4</v>
      </c>
      <c r="D1439" s="1">
        <v>42329</v>
      </c>
      <c r="E1439" s="8" t="s">
        <v>52</v>
      </c>
      <c r="F1439">
        <v>0</v>
      </c>
      <c r="G1439">
        <v>10</v>
      </c>
      <c r="H1439">
        <f t="shared" si="103"/>
        <v>10</v>
      </c>
    </row>
    <row r="1440" spans="1:8">
      <c r="A1440">
        <v>2015</v>
      </c>
      <c r="B1440" t="s">
        <v>11</v>
      </c>
      <c r="C1440" t="s">
        <v>4</v>
      </c>
      <c r="D1440" s="1">
        <v>42329</v>
      </c>
      <c r="E1440" s="8" t="s">
        <v>52</v>
      </c>
      <c r="F1440">
        <v>0</v>
      </c>
      <c r="G1440">
        <v>15</v>
      </c>
      <c r="H1440">
        <f t="shared" si="103"/>
        <v>15</v>
      </c>
    </row>
    <row r="1441" spans="1:8">
      <c r="A1441">
        <v>2015</v>
      </c>
      <c r="B1441" t="s">
        <v>11</v>
      </c>
      <c r="C1441" t="s">
        <v>31</v>
      </c>
      <c r="D1441" s="1">
        <v>42332</v>
      </c>
      <c r="E1441" s="8">
        <f t="shared" ref="E1441:E1455" ca="1" si="105">RANDBETWEEN(2500,3200)</f>
        <v>2924</v>
      </c>
      <c r="F1441">
        <v>20</v>
      </c>
      <c r="G1441">
        <v>10</v>
      </c>
      <c r="H1441">
        <f t="shared" si="103"/>
        <v>30</v>
      </c>
    </row>
    <row r="1442" spans="1:8">
      <c r="A1442">
        <v>2015</v>
      </c>
      <c r="B1442" t="s">
        <v>11</v>
      </c>
      <c r="C1442" t="s">
        <v>31</v>
      </c>
      <c r="D1442" s="1">
        <v>42332</v>
      </c>
      <c r="E1442" s="8">
        <f t="shared" ca="1" si="105"/>
        <v>2671</v>
      </c>
      <c r="F1442">
        <v>2</v>
      </c>
      <c r="G1442">
        <v>2</v>
      </c>
      <c r="H1442">
        <f t="shared" si="103"/>
        <v>4</v>
      </c>
    </row>
    <row r="1443" spans="1:8">
      <c r="A1443">
        <v>2015</v>
      </c>
      <c r="B1443" t="s">
        <v>11</v>
      </c>
      <c r="C1443" t="s">
        <v>31</v>
      </c>
      <c r="D1443" s="1">
        <v>42332</v>
      </c>
      <c r="E1443" s="8">
        <f t="shared" ca="1" si="105"/>
        <v>3058</v>
      </c>
      <c r="F1443">
        <v>5</v>
      </c>
      <c r="G1443">
        <v>5</v>
      </c>
      <c r="H1443">
        <f t="shared" si="103"/>
        <v>10</v>
      </c>
    </row>
    <row r="1444" spans="1:8">
      <c r="A1444">
        <v>2015</v>
      </c>
      <c r="B1444" t="s">
        <v>11</v>
      </c>
      <c r="C1444" t="s">
        <v>31</v>
      </c>
      <c r="D1444" s="1">
        <v>42332</v>
      </c>
      <c r="E1444" s="8">
        <f t="shared" ca="1" si="105"/>
        <v>2846</v>
      </c>
      <c r="F1444">
        <v>10</v>
      </c>
      <c r="G1444">
        <v>10</v>
      </c>
      <c r="H1444">
        <f t="shared" si="103"/>
        <v>20</v>
      </c>
    </row>
    <row r="1445" spans="1:8">
      <c r="A1445">
        <v>2015</v>
      </c>
      <c r="B1445" t="s">
        <v>11</v>
      </c>
      <c r="C1445" t="s">
        <v>31</v>
      </c>
      <c r="D1445" s="1">
        <v>42332</v>
      </c>
      <c r="E1445" s="8">
        <f t="shared" ca="1" si="105"/>
        <v>3189</v>
      </c>
      <c r="F1445">
        <v>10</v>
      </c>
      <c r="G1445">
        <v>10</v>
      </c>
      <c r="H1445">
        <f t="shared" si="103"/>
        <v>20</v>
      </c>
    </row>
    <row r="1446" spans="1:8">
      <c r="A1446">
        <v>2015</v>
      </c>
      <c r="B1446" t="s">
        <v>11</v>
      </c>
      <c r="C1446" t="s">
        <v>31</v>
      </c>
      <c r="D1446" s="1">
        <v>42332</v>
      </c>
      <c r="E1446" s="8">
        <f t="shared" ca="1" si="105"/>
        <v>2659</v>
      </c>
      <c r="F1446">
        <v>10</v>
      </c>
      <c r="G1446">
        <v>10</v>
      </c>
      <c r="H1446">
        <f t="shared" si="103"/>
        <v>20</v>
      </c>
    </row>
    <row r="1447" spans="1:8">
      <c r="A1447">
        <v>2015</v>
      </c>
      <c r="B1447" t="s">
        <v>11</v>
      </c>
      <c r="C1447" t="s">
        <v>31</v>
      </c>
      <c r="D1447" s="1">
        <v>42332</v>
      </c>
      <c r="E1447" s="8">
        <f t="shared" ca="1" si="105"/>
        <v>2764</v>
      </c>
      <c r="F1447">
        <v>40</v>
      </c>
      <c r="G1447">
        <v>10</v>
      </c>
      <c r="H1447">
        <f t="shared" si="103"/>
        <v>50</v>
      </c>
    </row>
    <row r="1448" spans="1:8">
      <c r="A1448">
        <v>2015</v>
      </c>
      <c r="B1448" t="s">
        <v>12</v>
      </c>
      <c r="C1448" t="s">
        <v>4</v>
      </c>
      <c r="D1448" s="1">
        <v>42343</v>
      </c>
      <c r="E1448" s="8">
        <f t="shared" ca="1" si="105"/>
        <v>3123</v>
      </c>
      <c r="F1448">
        <v>5</v>
      </c>
      <c r="G1448">
        <v>5</v>
      </c>
      <c r="H1448">
        <f t="shared" si="103"/>
        <v>10</v>
      </c>
    </row>
    <row r="1449" spans="1:8">
      <c r="A1449">
        <v>2015</v>
      </c>
      <c r="B1449" t="s">
        <v>12</v>
      </c>
      <c r="C1449" t="s">
        <v>4</v>
      </c>
      <c r="D1449" s="1">
        <v>42343</v>
      </c>
      <c r="E1449" s="8">
        <f t="shared" ca="1" si="105"/>
        <v>2830</v>
      </c>
      <c r="F1449">
        <v>5</v>
      </c>
      <c r="G1449">
        <v>5</v>
      </c>
      <c r="H1449">
        <f t="shared" si="103"/>
        <v>10</v>
      </c>
    </row>
    <row r="1450" spans="1:8">
      <c r="A1450">
        <v>2015</v>
      </c>
      <c r="B1450" t="s">
        <v>12</v>
      </c>
      <c r="C1450" t="s">
        <v>4</v>
      </c>
      <c r="D1450" s="1">
        <v>42343</v>
      </c>
      <c r="E1450" s="8">
        <f t="shared" ca="1" si="105"/>
        <v>2921</v>
      </c>
      <c r="F1450">
        <v>5</v>
      </c>
      <c r="G1450">
        <v>5</v>
      </c>
      <c r="H1450">
        <f t="shared" si="103"/>
        <v>10</v>
      </c>
    </row>
    <row r="1451" spans="1:8">
      <c r="A1451">
        <v>2015</v>
      </c>
      <c r="B1451" t="s">
        <v>12</v>
      </c>
      <c r="C1451" t="s">
        <v>4</v>
      </c>
      <c r="D1451" s="1">
        <v>42343</v>
      </c>
      <c r="E1451" s="8">
        <f t="shared" ca="1" si="105"/>
        <v>2940</v>
      </c>
      <c r="F1451">
        <v>20</v>
      </c>
      <c r="G1451">
        <v>5</v>
      </c>
      <c r="H1451">
        <f t="shared" si="103"/>
        <v>25</v>
      </c>
    </row>
    <row r="1452" spans="1:8">
      <c r="A1452">
        <v>2015</v>
      </c>
      <c r="B1452" t="s">
        <v>12</v>
      </c>
      <c r="C1452" t="s">
        <v>4</v>
      </c>
      <c r="D1452" s="1">
        <v>42343</v>
      </c>
      <c r="E1452" s="8">
        <f t="shared" ca="1" si="105"/>
        <v>3168</v>
      </c>
      <c r="F1452">
        <v>5</v>
      </c>
      <c r="G1452">
        <v>5</v>
      </c>
      <c r="H1452">
        <f t="shared" si="103"/>
        <v>10</v>
      </c>
    </row>
    <row r="1453" spans="1:8">
      <c r="A1453">
        <v>2015</v>
      </c>
      <c r="B1453" t="s">
        <v>12</v>
      </c>
      <c r="C1453" t="s">
        <v>4</v>
      </c>
      <c r="D1453" s="1">
        <v>42343</v>
      </c>
      <c r="E1453" s="8">
        <f t="shared" ca="1" si="105"/>
        <v>2708</v>
      </c>
      <c r="F1453">
        <v>5</v>
      </c>
      <c r="G1453">
        <v>5</v>
      </c>
      <c r="H1453">
        <f t="shared" si="103"/>
        <v>10</v>
      </c>
    </row>
    <row r="1454" spans="1:8">
      <c r="A1454">
        <v>2015</v>
      </c>
      <c r="B1454" t="s">
        <v>12</v>
      </c>
      <c r="C1454" t="s">
        <v>4</v>
      </c>
      <c r="D1454" s="1">
        <v>42343</v>
      </c>
      <c r="E1454" s="8">
        <f t="shared" ca="1" si="105"/>
        <v>2705</v>
      </c>
      <c r="F1454">
        <v>10</v>
      </c>
      <c r="G1454">
        <v>5</v>
      </c>
      <c r="H1454">
        <f t="shared" si="103"/>
        <v>15</v>
      </c>
    </row>
    <row r="1455" spans="1:8">
      <c r="A1455">
        <v>2015</v>
      </c>
      <c r="B1455" t="s">
        <v>12</v>
      </c>
      <c r="C1455" t="s">
        <v>4</v>
      </c>
      <c r="D1455" s="1">
        <v>42343</v>
      </c>
      <c r="E1455" s="8">
        <f t="shared" ca="1" si="105"/>
        <v>3105</v>
      </c>
      <c r="F1455">
        <v>20</v>
      </c>
      <c r="G1455">
        <v>5</v>
      </c>
      <c r="H1455">
        <f t="shared" si="103"/>
        <v>25</v>
      </c>
    </row>
    <row r="1456" spans="1:8">
      <c r="A1456">
        <v>2015</v>
      </c>
      <c r="B1456" t="s">
        <v>12</v>
      </c>
      <c r="C1456" t="s">
        <v>4</v>
      </c>
      <c r="D1456" s="1">
        <v>42343</v>
      </c>
      <c r="E1456" s="8" t="s">
        <v>54</v>
      </c>
      <c r="F1456">
        <v>0</v>
      </c>
      <c r="G1456">
        <v>8</v>
      </c>
      <c r="H1456">
        <f t="shared" si="103"/>
        <v>8</v>
      </c>
    </row>
    <row r="1457" spans="1:8">
      <c r="A1457">
        <v>2015</v>
      </c>
      <c r="B1457" t="s">
        <v>12</v>
      </c>
      <c r="C1457" t="s">
        <v>4</v>
      </c>
      <c r="D1457" s="1">
        <v>42350</v>
      </c>
      <c r="E1457" s="8">
        <f t="shared" ref="E1457:E1475" ca="1" si="106">RANDBETWEEN(2500,3200)</f>
        <v>3187</v>
      </c>
      <c r="F1457">
        <v>10</v>
      </c>
      <c r="G1457">
        <v>10</v>
      </c>
      <c r="H1457">
        <f t="shared" si="103"/>
        <v>20</v>
      </c>
    </row>
    <row r="1458" spans="1:8">
      <c r="A1458">
        <v>2015</v>
      </c>
      <c r="B1458" t="s">
        <v>12</v>
      </c>
      <c r="C1458" t="s">
        <v>4</v>
      </c>
      <c r="D1458" s="1">
        <v>42350</v>
      </c>
      <c r="E1458" s="8">
        <f t="shared" ca="1" si="106"/>
        <v>2868</v>
      </c>
      <c r="F1458">
        <v>10</v>
      </c>
      <c r="G1458">
        <v>10</v>
      </c>
      <c r="H1458">
        <f t="shared" si="103"/>
        <v>20</v>
      </c>
    </row>
    <row r="1459" spans="1:8">
      <c r="A1459">
        <v>2015</v>
      </c>
      <c r="B1459" t="s">
        <v>12</v>
      </c>
      <c r="C1459" t="s">
        <v>4</v>
      </c>
      <c r="D1459" s="1">
        <v>42350</v>
      </c>
      <c r="E1459" s="8">
        <f t="shared" ca="1" si="106"/>
        <v>2912</v>
      </c>
      <c r="F1459">
        <v>20</v>
      </c>
      <c r="G1459">
        <v>10</v>
      </c>
      <c r="H1459">
        <f t="shared" si="103"/>
        <v>30</v>
      </c>
    </row>
    <row r="1460" spans="1:8">
      <c r="A1460">
        <v>2015</v>
      </c>
      <c r="B1460" t="s">
        <v>12</v>
      </c>
      <c r="C1460" t="s">
        <v>4</v>
      </c>
      <c r="D1460" s="1">
        <v>42350</v>
      </c>
      <c r="E1460" s="8">
        <f t="shared" ca="1" si="106"/>
        <v>2614</v>
      </c>
      <c r="F1460">
        <v>10</v>
      </c>
      <c r="G1460">
        <v>10</v>
      </c>
      <c r="H1460">
        <f t="shared" si="103"/>
        <v>20</v>
      </c>
    </row>
    <row r="1461" spans="1:8">
      <c r="A1461">
        <v>2015</v>
      </c>
      <c r="B1461" t="s">
        <v>12</v>
      </c>
      <c r="C1461" t="s">
        <v>4</v>
      </c>
      <c r="D1461" s="1">
        <v>42350</v>
      </c>
      <c r="E1461" s="8">
        <f t="shared" ca="1" si="106"/>
        <v>3072</v>
      </c>
      <c r="F1461">
        <v>5</v>
      </c>
      <c r="G1461">
        <v>5</v>
      </c>
      <c r="H1461">
        <f t="shared" si="103"/>
        <v>10</v>
      </c>
    </row>
    <row r="1462" spans="1:8">
      <c r="A1462">
        <v>2015</v>
      </c>
      <c r="B1462" t="s">
        <v>12</v>
      </c>
      <c r="C1462" t="s">
        <v>4</v>
      </c>
      <c r="D1462" s="1">
        <v>42350</v>
      </c>
      <c r="E1462" s="8">
        <f t="shared" ca="1" si="106"/>
        <v>2859</v>
      </c>
      <c r="F1462">
        <v>15</v>
      </c>
      <c r="G1462">
        <v>10</v>
      </c>
      <c r="H1462">
        <f t="shared" si="103"/>
        <v>25</v>
      </c>
    </row>
    <row r="1463" spans="1:8">
      <c r="A1463">
        <v>2015</v>
      </c>
      <c r="B1463" t="s">
        <v>12</v>
      </c>
      <c r="C1463" t="s">
        <v>4</v>
      </c>
      <c r="D1463" s="1">
        <v>42350</v>
      </c>
      <c r="E1463" s="8">
        <f t="shared" ca="1" si="106"/>
        <v>2748</v>
      </c>
      <c r="F1463">
        <v>10</v>
      </c>
      <c r="G1463">
        <v>10</v>
      </c>
      <c r="H1463">
        <f t="shared" si="103"/>
        <v>20</v>
      </c>
    </row>
    <row r="1464" spans="1:8">
      <c r="A1464">
        <v>2015</v>
      </c>
      <c r="B1464" t="s">
        <v>12</v>
      </c>
      <c r="C1464" t="s">
        <v>4</v>
      </c>
      <c r="D1464" s="1">
        <v>42350</v>
      </c>
      <c r="E1464" s="8">
        <f t="shared" ca="1" si="106"/>
        <v>2751</v>
      </c>
      <c r="F1464">
        <v>10</v>
      </c>
      <c r="G1464">
        <v>10</v>
      </c>
      <c r="H1464">
        <f t="shared" si="103"/>
        <v>20</v>
      </c>
    </row>
    <row r="1465" spans="1:8">
      <c r="A1465">
        <v>2015</v>
      </c>
      <c r="B1465" t="s">
        <v>12</v>
      </c>
      <c r="C1465" t="s">
        <v>4</v>
      </c>
      <c r="D1465" s="1">
        <v>42350</v>
      </c>
      <c r="E1465" s="8">
        <f t="shared" ca="1" si="106"/>
        <v>2595</v>
      </c>
      <c r="F1465">
        <v>10</v>
      </c>
      <c r="G1465">
        <v>10</v>
      </c>
      <c r="H1465">
        <f t="shared" si="103"/>
        <v>20</v>
      </c>
    </row>
    <row r="1466" spans="1:8">
      <c r="A1466">
        <v>2015</v>
      </c>
      <c r="B1466" t="s">
        <v>12</v>
      </c>
      <c r="C1466" t="s">
        <v>4</v>
      </c>
      <c r="D1466" s="1">
        <v>42350</v>
      </c>
      <c r="E1466" s="8">
        <f t="shared" ca="1" si="106"/>
        <v>2640</v>
      </c>
      <c r="F1466">
        <v>5</v>
      </c>
      <c r="G1466">
        <v>5</v>
      </c>
      <c r="H1466">
        <f t="shared" si="103"/>
        <v>10</v>
      </c>
    </row>
    <row r="1467" spans="1:8">
      <c r="A1467">
        <v>2015</v>
      </c>
      <c r="B1467" t="s">
        <v>12</v>
      </c>
      <c r="C1467" t="s">
        <v>4</v>
      </c>
      <c r="D1467" s="1">
        <v>42350</v>
      </c>
      <c r="E1467" s="8">
        <f t="shared" ca="1" si="106"/>
        <v>2693</v>
      </c>
      <c r="F1467">
        <v>10</v>
      </c>
      <c r="G1467">
        <v>10</v>
      </c>
      <c r="H1467">
        <f t="shared" si="103"/>
        <v>20</v>
      </c>
    </row>
    <row r="1468" spans="1:8">
      <c r="A1468">
        <v>2015</v>
      </c>
      <c r="B1468" t="s">
        <v>12</v>
      </c>
      <c r="C1468" t="s">
        <v>4</v>
      </c>
      <c r="D1468" s="1">
        <v>42357</v>
      </c>
      <c r="E1468" s="8">
        <f t="shared" ca="1" si="106"/>
        <v>2954</v>
      </c>
      <c r="F1468">
        <v>5</v>
      </c>
      <c r="G1468">
        <v>5</v>
      </c>
      <c r="H1468">
        <f t="shared" si="103"/>
        <v>10</v>
      </c>
    </row>
    <row r="1469" spans="1:8">
      <c r="A1469">
        <v>2015</v>
      </c>
      <c r="B1469" t="s">
        <v>12</v>
      </c>
      <c r="C1469" t="s">
        <v>4</v>
      </c>
      <c r="D1469" s="1">
        <v>42357</v>
      </c>
      <c r="E1469" s="8">
        <f t="shared" ca="1" si="106"/>
        <v>2530</v>
      </c>
      <c r="F1469">
        <v>5</v>
      </c>
      <c r="G1469">
        <v>5</v>
      </c>
      <c r="H1469">
        <f t="shared" si="103"/>
        <v>10</v>
      </c>
    </row>
    <row r="1470" spans="1:8">
      <c r="A1470">
        <v>2015</v>
      </c>
      <c r="B1470" t="s">
        <v>12</v>
      </c>
      <c r="C1470" t="s">
        <v>4</v>
      </c>
      <c r="D1470" s="1">
        <v>42357</v>
      </c>
      <c r="E1470" s="8">
        <f t="shared" ca="1" si="106"/>
        <v>2987</v>
      </c>
      <c r="F1470">
        <v>10</v>
      </c>
      <c r="G1470">
        <v>10</v>
      </c>
      <c r="H1470">
        <f t="shared" si="103"/>
        <v>20</v>
      </c>
    </row>
    <row r="1471" spans="1:8">
      <c r="A1471">
        <v>2015</v>
      </c>
      <c r="B1471" t="s">
        <v>12</v>
      </c>
      <c r="C1471" t="s">
        <v>4</v>
      </c>
      <c r="D1471" s="1">
        <v>42357</v>
      </c>
      <c r="E1471" s="8">
        <f t="shared" ca="1" si="106"/>
        <v>2812</v>
      </c>
      <c r="F1471">
        <v>10</v>
      </c>
      <c r="G1471">
        <v>10</v>
      </c>
      <c r="H1471">
        <f t="shared" si="103"/>
        <v>20</v>
      </c>
    </row>
    <row r="1472" spans="1:8">
      <c r="A1472">
        <v>2015</v>
      </c>
      <c r="B1472" t="s">
        <v>12</v>
      </c>
      <c r="C1472" t="s">
        <v>4</v>
      </c>
      <c r="D1472" s="1">
        <v>42357</v>
      </c>
      <c r="E1472" s="8">
        <f t="shared" ca="1" si="106"/>
        <v>3126</v>
      </c>
      <c r="F1472">
        <v>10</v>
      </c>
      <c r="G1472">
        <v>10</v>
      </c>
      <c r="H1472">
        <f t="shared" si="103"/>
        <v>20</v>
      </c>
    </row>
    <row r="1473" spans="1:8">
      <c r="A1473">
        <v>2015</v>
      </c>
      <c r="B1473" t="s">
        <v>12</v>
      </c>
      <c r="C1473" t="s">
        <v>4</v>
      </c>
      <c r="D1473" s="1">
        <v>42357</v>
      </c>
      <c r="E1473" s="8">
        <f t="shared" ca="1" si="106"/>
        <v>2717</v>
      </c>
      <c r="F1473">
        <v>20</v>
      </c>
      <c r="G1473">
        <v>10</v>
      </c>
      <c r="H1473">
        <f t="shared" si="103"/>
        <v>30</v>
      </c>
    </row>
    <row r="1474" spans="1:8">
      <c r="A1474">
        <v>2015</v>
      </c>
      <c r="B1474" t="s">
        <v>12</v>
      </c>
      <c r="C1474" t="s">
        <v>4</v>
      </c>
      <c r="D1474" s="1">
        <v>42357</v>
      </c>
      <c r="E1474" s="8">
        <f t="shared" ca="1" si="106"/>
        <v>3158</v>
      </c>
      <c r="F1474">
        <v>10</v>
      </c>
      <c r="G1474">
        <v>10</v>
      </c>
      <c r="H1474">
        <f t="shared" si="103"/>
        <v>20</v>
      </c>
    </row>
    <row r="1475" spans="1:8">
      <c r="A1475">
        <v>2015</v>
      </c>
      <c r="B1475" t="s">
        <v>12</v>
      </c>
      <c r="C1475" t="s">
        <v>4</v>
      </c>
      <c r="D1475" s="1">
        <v>42357</v>
      </c>
      <c r="E1475" s="8">
        <f t="shared" ca="1" si="106"/>
        <v>3156</v>
      </c>
      <c r="F1475">
        <v>20</v>
      </c>
      <c r="G1475">
        <v>10</v>
      </c>
      <c r="H1475">
        <f t="shared" si="103"/>
        <v>30</v>
      </c>
    </row>
    <row r="1476" spans="1:8">
      <c r="A1476">
        <v>2015</v>
      </c>
      <c r="B1476" t="s">
        <v>12</v>
      </c>
      <c r="C1476" t="s">
        <v>4</v>
      </c>
      <c r="D1476" s="1">
        <v>42357</v>
      </c>
      <c r="E1476" s="8" t="s">
        <v>52</v>
      </c>
      <c r="F1476">
        <v>0</v>
      </c>
      <c r="G1476">
        <v>5</v>
      </c>
      <c r="H1476">
        <f t="shared" si="103"/>
        <v>5</v>
      </c>
    </row>
    <row r="1477" spans="1:8">
      <c r="A1477">
        <v>2015</v>
      </c>
      <c r="B1477" t="s">
        <v>12</v>
      </c>
      <c r="C1477" t="s">
        <v>31</v>
      </c>
      <c r="D1477" s="1">
        <v>42360</v>
      </c>
      <c r="E1477" s="8" t="s">
        <v>53</v>
      </c>
      <c r="F1477">
        <v>0</v>
      </c>
      <c r="G1477">
        <v>24</v>
      </c>
      <c r="H1477">
        <f t="shared" si="103"/>
        <v>24</v>
      </c>
    </row>
    <row r="1478" spans="1:8">
      <c r="A1478">
        <v>2015</v>
      </c>
      <c r="B1478" t="s">
        <v>12</v>
      </c>
      <c r="C1478" t="s">
        <v>31</v>
      </c>
      <c r="D1478" s="1">
        <v>42360</v>
      </c>
      <c r="E1478" s="8">
        <f ca="1">RANDBETWEEN(2500,3200)</f>
        <v>2823</v>
      </c>
      <c r="F1478">
        <v>10</v>
      </c>
      <c r="G1478">
        <v>10</v>
      </c>
      <c r="H1478">
        <f t="shared" si="103"/>
        <v>20</v>
      </c>
    </row>
    <row r="1479" spans="1:8">
      <c r="A1479">
        <v>2015</v>
      </c>
      <c r="B1479" t="s">
        <v>12</v>
      </c>
      <c r="C1479" t="s">
        <v>31</v>
      </c>
      <c r="D1479" s="1">
        <v>42360</v>
      </c>
      <c r="E1479" s="8">
        <f ca="1">RANDBETWEEN(2500,3200)</f>
        <v>2741</v>
      </c>
      <c r="F1479">
        <v>20</v>
      </c>
      <c r="G1479">
        <v>10</v>
      </c>
      <c r="H1479">
        <f t="shared" si="103"/>
        <v>30</v>
      </c>
    </row>
    <row r="1480" spans="1:8">
      <c r="A1480">
        <v>2015</v>
      </c>
      <c r="B1480" t="s">
        <v>12</v>
      </c>
      <c r="C1480" t="s">
        <v>31</v>
      </c>
      <c r="D1480" s="1">
        <v>42360</v>
      </c>
      <c r="E1480" s="8">
        <f ca="1">RANDBETWEEN(2500,3200)</f>
        <v>2679</v>
      </c>
      <c r="F1480">
        <v>10</v>
      </c>
      <c r="G1480">
        <v>10</v>
      </c>
      <c r="H1480">
        <f t="shared" si="103"/>
        <v>20</v>
      </c>
    </row>
    <row r="1481" spans="1:8">
      <c r="A1481">
        <v>2015</v>
      </c>
      <c r="B1481" t="s">
        <v>12</v>
      </c>
      <c r="C1481" t="s">
        <v>31</v>
      </c>
      <c r="D1481" s="1">
        <v>42360</v>
      </c>
      <c r="E1481" s="8">
        <f ca="1">RANDBETWEEN(2500,3200)</f>
        <v>2943</v>
      </c>
      <c r="F1481">
        <v>10</v>
      </c>
      <c r="G1481">
        <v>10</v>
      </c>
      <c r="H1481">
        <f t="shared" si="103"/>
        <v>20</v>
      </c>
    </row>
    <row r="1482" spans="1:8">
      <c r="A1482">
        <v>2015</v>
      </c>
      <c r="B1482" t="s">
        <v>12</v>
      </c>
      <c r="C1482" t="s">
        <v>31</v>
      </c>
      <c r="D1482" s="1">
        <v>42360</v>
      </c>
      <c r="E1482" s="8">
        <f ca="1">RANDBETWEEN(2500,3200)</f>
        <v>2858</v>
      </c>
      <c r="F1482">
        <v>25</v>
      </c>
      <c r="G1482">
        <v>10</v>
      </c>
      <c r="H1482">
        <f t="shared" si="103"/>
        <v>35</v>
      </c>
    </row>
    <row r="2211" spans="6:7">
      <c r="F2211" s="9"/>
      <c r="G2211" s="9"/>
    </row>
    <row r="2212" spans="6:7">
      <c r="F2212" s="9"/>
      <c r="G2212" s="9"/>
    </row>
    <row r="2213" spans="6:7">
      <c r="F2213" s="9"/>
      <c r="G2213" s="9"/>
    </row>
    <row r="2214" spans="6:7">
      <c r="F2214" s="9"/>
      <c r="G2214" s="9"/>
    </row>
    <row r="2215" spans="6:7">
      <c r="F2215" s="9"/>
      <c r="G2215" s="9"/>
    </row>
    <row r="2216" spans="6:7">
      <c r="F2216" s="9"/>
      <c r="G2216" s="9"/>
    </row>
    <row r="2217" spans="6:7">
      <c r="F2217" s="9"/>
      <c r="G2217" s="9"/>
    </row>
    <row r="2218" spans="6:7">
      <c r="F2218" s="9"/>
      <c r="G2218" s="9"/>
    </row>
    <row r="2219" spans="6:7">
      <c r="F2219" s="9"/>
      <c r="G2219" s="9"/>
    </row>
    <row r="2220" spans="6:7">
      <c r="F2220" s="9"/>
      <c r="G2220" s="9"/>
    </row>
    <row r="2221" spans="6:7">
      <c r="F2221" s="9"/>
      <c r="G2221" s="9"/>
    </row>
    <row r="2222" spans="6:7">
      <c r="F2222" s="9"/>
      <c r="G2222" s="9"/>
    </row>
    <row r="2223" spans="6:7">
      <c r="F2223" s="9"/>
      <c r="G2223" s="9"/>
    </row>
    <row r="2224" spans="6:7">
      <c r="F2224" s="9"/>
      <c r="G2224" s="9"/>
    </row>
    <row r="2225" spans="6:7">
      <c r="F2225" s="9"/>
      <c r="G2225" s="9"/>
    </row>
    <row r="2226" spans="6:7">
      <c r="F2226" s="9"/>
      <c r="G2226" s="9"/>
    </row>
    <row r="2227" spans="6:7">
      <c r="F2227" s="9"/>
      <c r="G2227" s="9"/>
    </row>
    <row r="2228" spans="6:7">
      <c r="F2228" s="9"/>
      <c r="G2228" s="9"/>
    </row>
    <row r="2229" spans="6:7">
      <c r="F2229" s="9"/>
      <c r="G2229" s="9"/>
    </row>
    <row r="2230" spans="6:7">
      <c r="F2230" s="9"/>
      <c r="G2230" s="9"/>
    </row>
    <row r="2231" spans="6:7">
      <c r="F2231" s="9"/>
      <c r="G2231" s="9"/>
    </row>
    <row r="2232" spans="6:7">
      <c r="F2232" s="9"/>
      <c r="G2232" s="9"/>
    </row>
    <row r="2233" spans="6:7">
      <c r="F2233" s="9"/>
      <c r="G2233" s="9"/>
    </row>
  </sheetData>
  <mergeCells count="1">
    <mergeCell ref="J4:M5"/>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2233"/>
  <sheetViews>
    <sheetView workbookViewId="0">
      <pane ySplit="1" topLeftCell="A2" activePane="bottomLeft" state="frozen"/>
      <selection pane="bottomLeft" activeCell="A3" sqref="A3"/>
    </sheetView>
  </sheetViews>
  <sheetFormatPr defaultColWidth="8.83203125" defaultRowHeight="15.5"/>
  <cols>
    <col min="1" max="1" width="8.83203125" style="30"/>
    <col min="3" max="3" width="15.5" customWidth="1"/>
    <col min="4" max="4" width="10.6640625" style="31" bestFit="1" customWidth="1"/>
    <col min="5" max="5" width="12.1640625" style="4" bestFit="1" customWidth="1"/>
    <col min="6" max="6" width="6" customWidth="1"/>
    <col min="7" max="7" width="8.6640625" bestFit="1" customWidth="1"/>
    <col min="8" max="8" width="6" customWidth="1"/>
    <col min="9" max="9" width="19.83203125" customWidth="1"/>
    <col min="10" max="10" width="10.6640625" customWidth="1"/>
    <col min="11" max="11" width="10.33203125" customWidth="1"/>
    <col min="12" max="12" width="14.6640625" customWidth="1"/>
    <col min="13" max="13" width="13.33203125" customWidth="1"/>
    <col min="14" max="14" width="10.83203125" customWidth="1"/>
    <col min="15" max="17" width="4.83203125" customWidth="1"/>
    <col min="18" max="18" width="6.5" customWidth="1"/>
    <col min="19" max="19" width="9.5" bestFit="1" customWidth="1"/>
    <col min="20" max="20" width="7.33203125" customWidth="1"/>
    <col min="21" max="22" width="9.1640625" bestFit="1" customWidth="1"/>
    <col min="23" max="23" width="10.33203125" customWidth="1"/>
    <col min="24" max="24" width="7.83203125" customWidth="1"/>
    <col min="25" max="25" width="6" customWidth="1"/>
    <col min="26" max="26" width="4.6640625" customWidth="1"/>
    <col min="27" max="29" width="4.83203125" customWidth="1"/>
    <col min="30" max="30" width="6.5" customWidth="1"/>
    <col min="31" max="31" width="9.5" bestFit="1" customWidth="1"/>
    <col min="32" max="32" width="7.33203125" customWidth="1"/>
    <col min="33" max="34" width="9.1640625" bestFit="1" customWidth="1"/>
    <col min="35" max="35" width="16.6640625" bestFit="1" customWidth="1"/>
    <col min="36" max="36" width="15.6640625" bestFit="1" customWidth="1"/>
  </cols>
  <sheetData>
    <row r="1" spans="1:26">
      <c r="A1" s="2" t="s">
        <v>27</v>
      </c>
      <c r="B1" s="2" t="s">
        <v>5</v>
      </c>
      <c r="C1" s="2" t="s">
        <v>67</v>
      </c>
      <c r="D1" s="11" t="s">
        <v>0</v>
      </c>
      <c r="E1" s="14" t="s">
        <v>1</v>
      </c>
      <c r="F1" s="2" t="s">
        <v>2</v>
      </c>
      <c r="G1" s="2" t="s">
        <v>69</v>
      </c>
      <c r="H1" s="2" t="s">
        <v>7</v>
      </c>
      <c r="J1" s="33" t="s">
        <v>68</v>
      </c>
    </row>
    <row r="2" spans="1:26">
      <c r="E2" s="8"/>
      <c r="H2">
        <f>SUM(F2,G2)</f>
        <v>0</v>
      </c>
      <c r="I2" s="4"/>
      <c r="J2" s="4" t="s">
        <v>70</v>
      </c>
      <c r="K2" s="4"/>
      <c r="L2" s="4"/>
      <c r="M2" s="4"/>
      <c r="N2" s="4"/>
      <c r="O2" s="4"/>
      <c r="P2" s="4"/>
      <c r="Q2" s="4"/>
      <c r="R2" s="4"/>
      <c r="S2" s="4"/>
      <c r="T2" s="4"/>
      <c r="U2" s="4"/>
      <c r="V2" s="4"/>
      <c r="W2" s="4"/>
      <c r="X2" s="4"/>
      <c r="Y2" s="4"/>
      <c r="Z2" s="4"/>
    </row>
    <row r="3" spans="1:26">
      <c r="E3" s="8"/>
      <c r="I3" s="4"/>
      <c r="J3" s="4"/>
      <c r="K3" s="4"/>
      <c r="L3" s="4"/>
      <c r="M3" s="4"/>
      <c r="N3" s="4"/>
      <c r="O3" s="4"/>
      <c r="P3" s="4"/>
      <c r="Q3" s="4"/>
      <c r="R3" s="4"/>
      <c r="S3" s="4"/>
      <c r="T3" s="4"/>
      <c r="U3" s="4"/>
      <c r="V3" s="4"/>
      <c r="W3" s="4"/>
      <c r="X3" s="4"/>
      <c r="Y3" s="4"/>
      <c r="Z3" s="4"/>
    </row>
    <row r="4" spans="1:26">
      <c r="E4" s="8"/>
      <c r="I4" s="4"/>
      <c r="L4" s="4"/>
      <c r="M4" s="4"/>
      <c r="N4" s="4"/>
      <c r="O4" s="4"/>
      <c r="P4" s="4"/>
      <c r="Q4" s="4"/>
      <c r="R4" s="4"/>
      <c r="S4" s="4"/>
      <c r="T4" s="4"/>
      <c r="U4" s="4"/>
      <c r="V4" s="4"/>
      <c r="W4" s="4"/>
      <c r="X4" s="4"/>
      <c r="Y4" s="4"/>
      <c r="Z4" s="4"/>
    </row>
    <row r="5" spans="1:26">
      <c r="E5" s="8"/>
      <c r="I5" s="4"/>
      <c r="J5" s="5"/>
      <c r="K5" s="6"/>
      <c r="L5" s="6"/>
      <c r="M5" s="6"/>
      <c r="N5" s="6"/>
      <c r="O5" s="6"/>
      <c r="P5" s="6"/>
      <c r="Q5" s="6"/>
      <c r="R5" s="6"/>
      <c r="S5" s="6"/>
      <c r="T5" s="6"/>
      <c r="U5" s="6"/>
      <c r="V5" s="6"/>
      <c r="W5" s="6"/>
      <c r="X5" s="4"/>
      <c r="Y5" s="4"/>
      <c r="Z5" s="4"/>
    </row>
    <row r="6" spans="1:26">
      <c r="E6" s="8"/>
      <c r="I6" s="4"/>
    </row>
    <row r="7" spans="1:26">
      <c r="E7" s="8"/>
      <c r="I7" s="4"/>
    </row>
    <row r="8" spans="1:26">
      <c r="E8" s="8"/>
    </row>
    <row r="9" spans="1:26">
      <c r="E9" s="8"/>
    </row>
    <row r="10" spans="1:26">
      <c r="E10" s="8"/>
      <c r="J10" s="66" t="s">
        <v>127</v>
      </c>
      <c r="K10" s="67"/>
      <c r="L10" s="67"/>
      <c r="M10" s="67"/>
    </row>
    <row r="11" spans="1:26">
      <c r="E11" s="8"/>
      <c r="J11" s="68"/>
      <c r="K11" s="68"/>
      <c r="L11" s="68"/>
      <c r="M11" s="68"/>
    </row>
    <row r="12" spans="1:26">
      <c r="E12" s="8"/>
      <c r="J12" s="16"/>
      <c r="K12" s="16" t="s">
        <v>21</v>
      </c>
      <c r="L12" s="17" t="s">
        <v>71</v>
      </c>
      <c r="M12" s="18" t="s">
        <v>23</v>
      </c>
    </row>
    <row r="13" spans="1:26">
      <c r="E13" s="8"/>
      <c r="J13" s="19" t="s">
        <v>20</v>
      </c>
      <c r="K13" s="20"/>
      <c r="L13" s="21"/>
      <c r="M13" s="22">
        <v>0</v>
      </c>
    </row>
    <row r="14" spans="1:26">
      <c r="E14" s="8"/>
      <c r="J14" s="26" t="s">
        <v>6</v>
      </c>
      <c r="K14" s="27"/>
      <c r="L14" s="28"/>
      <c r="M14" s="29">
        <v>0</v>
      </c>
    </row>
    <row r="15" spans="1:26">
      <c r="E15" s="8"/>
    </row>
    <row r="16" spans="1:26">
      <c r="E16" s="8"/>
    </row>
    <row r="17" spans="5:5">
      <c r="E17" s="8"/>
    </row>
    <row r="18" spans="5:5">
      <c r="E18" s="8"/>
    </row>
    <row r="19" spans="5:5">
      <c r="E19" s="8"/>
    </row>
    <row r="20" spans="5:5">
      <c r="E20" s="8"/>
    </row>
    <row r="21" spans="5:5">
      <c r="E21" s="8"/>
    </row>
    <row r="22" spans="5:5">
      <c r="E22" s="8"/>
    </row>
    <row r="23" spans="5:5">
      <c r="E23" s="8"/>
    </row>
    <row r="24" spans="5:5">
      <c r="E24" s="8"/>
    </row>
    <row r="25" spans="5:5">
      <c r="E25" s="8"/>
    </row>
    <row r="26" spans="5:5">
      <c r="E26" s="8"/>
    </row>
    <row r="27" spans="5:5">
      <c r="E27" s="8"/>
    </row>
    <row r="28" spans="5:5">
      <c r="E28" s="8"/>
    </row>
    <row r="29" spans="5:5">
      <c r="E29" s="8"/>
    </row>
    <row r="30" spans="5:5">
      <c r="E30" s="8"/>
    </row>
    <row r="31" spans="5:5">
      <c r="E31" s="8"/>
    </row>
    <row r="32" spans="5:5">
      <c r="E32" s="8"/>
    </row>
    <row r="33" spans="5:5">
      <c r="E33" s="8"/>
    </row>
    <row r="34" spans="5:5">
      <c r="E34" s="8"/>
    </row>
    <row r="35" spans="5:5">
      <c r="E35" s="8"/>
    </row>
    <row r="36" spans="5:5">
      <c r="E36" s="8"/>
    </row>
    <row r="37" spans="5:5">
      <c r="E37" s="8"/>
    </row>
    <row r="38" spans="5:5">
      <c r="E38" s="8"/>
    </row>
    <row r="39" spans="5:5">
      <c r="E39" s="8"/>
    </row>
    <row r="40" spans="5:5">
      <c r="E40" s="8"/>
    </row>
    <row r="41" spans="5:5">
      <c r="E41" s="8"/>
    </row>
    <row r="42" spans="5:5">
      <c r="E42" s="8"/>
    </row>
    <row r="43" spans="5:5">
      <c r="E43" s="8"/>
    </row>
    <row r="44" spans="5:5">
      <c r="E44" s="8"/>
    </row>
    <row r="45" spans="5:5">
      <c r="E45" s="8"/>
    </row>
    <row r="46" spans="5:5">
      <c r="E46" s="8"/>
    </row>
    <row r="47" spans="5:5">
      <c r="E47" s="8"/>
    </row>
    <row r="48" spans="5:5">
      <c r="E48" s="8"/>
    </row>
    <row r="49" spans="5:5">
      <c r="E49" s="8"/>
    </row>
    <row r="50" spans="5:5">
      <c r="E50" s="8"/>
    </row>
    <row r="51" spans="5:5">
      <c r="E51" s="8"/>
    </row>
    <row r="52" spans="5:5">
      <c r="E52" s="8"/>
    </row>
    <row r="53" spans="5:5">
      <c r="E53" s="8"/>
    </row>
    <row r="54" spans="5:5">
      <c r="E54" s="8"/>
    </row>
    <row r="55" spans="5:5">
      <c r="E55" s="8"/>
    </row>
    <row r="56" spans="5:5">
      <c r="E56" s="8"/>
    </row>
    <row r="57" spans="5:5">
      <c r="E57" s="8"/>
    </row>
    <row r="58" spans="5:5">
      <c r="E58" s="8"/>
    </row>
    <row r="59" spans="5:5">
      <c r="E59" s="8"/>
    </row>
    <row r="60" spans="5:5">
      <c r="E60" s="8"/>
    </row>
    <row r="61" spans="5:5">
      <c r="E61" s="8"/>
    </row>
    <row r="62" spans="5:5">
      <c r="E62" s="8"/>
    </row>
    <row r="63" spans="5:5">
      <c r="E63" s="8"/>
    </row>
    <row r="64" spans="5:5">
      <c r="E64" s="8"/>
    </row>
    <row r="65" spans="5:5">
      <c r="E65" s="8"/>
    </row>
    <row r="66" spans="5:5">
      <c r="E66" s="8"/>
    </row>
    <row r="67" spans="5:5">
      <c r="E67" s="8"/>
    </row>
    <row r="68" spans="5:5">
      <c r="E68" s="8"/>
    </row>
    <row r="69" spans="5:5">
      <c r="E69" s="8"/>
    </row>
    <row r="70" spans="5:5">
      <c r="E70" s="8"/>
    </row>
    <row r="71" spans="5:5">
      <c r="E71" s="8"/>
    </row>
    <row r="72" spans="5:5">
      <c r="E72" s="8"/>
    </row>
    <row r="73" spans="5:5">
      <c r="E73" s="8"/>
    </row>
    <row r="74" spans="5:5">
      <c r="E74" s="8"/>
    </row>
    <row r="75" spans="5:5">
      <c r="E75" s="8"/>
    </row>
    <row r="76" spans="5:5">
      <c r="E76" s="8"/>
    </row>
    <row r="77" spans="5:5">
      <c r="E77" s="8"/>
    </row>
    <row r="78" spans="5:5">
      <c r="E78" s="8"/>
    </row>
    <row r="79" spans="5:5">
      <c r="E79" s="8"/>
    </row>
    <row r="80" spans="5:5">
      <c r="E80" s="8"/>
    </row>
    <row r="81" spans="5:5">
      <c r="E81" s="8"/>
    </row>
    <row r="82" spans="5:5">
      <c r="E82" s="8"/>
    </row>
    <row r="83" spans="5:5">
      <c r="E83" s="8"/>
    </row>
    <row r="84" spans="5:5">
      <c r="E84" s="8"/>
    </row>
    <row r="85" spans="5:5">
      <c r="E85" s="8"/>
    </row>
    <row r="86" spans="5:5">
      <c r="E86" s="8"/>
    </row>
    <row r="87" spans="5:5">
      <c r="E87" s="8"/>
    </row>
    <row r="88" spans="5:5">
      <c r="E88" s="8"/>
    </row>
    <row r="89" spans="5:5">
      <c r="E89" s="8"/>
    </row>
    <row r="90" spans="5:5">
      <c r="E90" s="8"/>
    </row>
    <row r="91" spans="5:5">
      <c r="E91" s="8"/>
    </row>
    <row r="92" spans="5:5">
      <c r="E92" s="8"/>
    </row>
    <row r="93" spans="5:5">
      <c r="E93" s="8"/>
    </row>
    <row r="94" spans="5:5">
      <c r="E94" s="8"/>
    </row>
    <row r="95" spans="5:5">
      <c r="E95" s="8"/>
    </row>
    <row r="96" spans="5:5">
      <c r="E96" s="8"/>
    </row>
    <row r="97" spans="5:5">
      <c r="E97" s="8"/>
    </row>
    <row r="98" spans="5:5">
      <c r="E98" s="8"/>
    </row>
    <row r="99" spans="5:5">
      <c r="E99" s="8"/>
    </row>
    <row r="100" spans="5:5">
      <c r="E100" s="8"/>
    </row>
    <row r="101" spans="5:5">
      <c r="E101" s="8"/>
    </row>
    <row r="102" spans="5:5">
      <c r="E102" s="8"/>
    </row>
    <row r="103" spans="5:5">
      <c r="E103" s="8"/>
    </row>
    <row r="104" spans="5:5">
      <c r="E104" s="8"/>
    </row>
    <row r="105" spans="5:5">
      <c r="E105" s="8"/>
    </row>
    <row r="106" spans="5:5">
      <c r="E106" s="8"/>
    </row>
    <row r="107" spans="5:5">
      <c r="E107" s="8"/>
    </row>
    <row r="108" spans="5:5">
      <c r="E108" s="8"/>
    </row>
    <row r="109" spans="5:5">
      <c r="E109" s="8"/>
    </row>
    <row r="110" spans="5:5">
      <c r="E110" s="8"/>
    </row>
    <row r="111" spans="5:5">
      <c r="E111" s="8"/>
    </row>
    <row r="112" spans="5:5">
      <c r="E112" s="8"/>
    </row>
    <row r="113" spans="5:5">
      <c r="E113" s="8"/>
    </row>
    <row r="114" spans="5:5">
      <c r="E114" s="8"/>
    </row>
    <row r="115" spans="5:5">
      <c r="E115" s="8"/>
    </row>
    <row r="116" spans="5:5">
      <c r="E116" s="8"/>
    </row>
    <row r="117" spans="5:5">
      <c r="E117" s="8"/>
    </row>
    <row r="118" spans="5:5">
      <c r="E118" s="8"/>
    </row>
    <row r="119" spans="5:5">
      <c r="E119" s="8"/>
    </row>
    <row r="120" spans="5:5">
      <c r="E120" s="8"/>
    </row>
    <row r="121" spans="5:5">
      <c r="E121" s="8"/>
    </row>
    <row r="122" spans="5:5">
      <c r="E122" s="8"/>
    </row>
    <row r="123" spans="5:5">
      <c r="E123" s="8"/>
    </row>
    <row r="124" spans="5:5">
      <c r="E124" s="8"/>
    </row>
    <row r="125" spans="5:5">
      <c r="E125" s="8"/>
    </row>
    <row r="126" spans="5:5">
      <c r="E126" s="8"/>
    </row>
    <row r="127" spans="5:5">
      <c r="E127" s="8"/>
    </row>
    <row r="128" spans="5:5">
      <c r="E128" s="8"/>
    </row>
    <row r="129" spans="5:5">
      <c r="E129" s="8"/>
    </row>
    <row r="130" spans="5:5">
      <c r="E130" s="8"/>
    </row>
    <row r="131" spans="5:5">
      <c r="E131" s="8"/>
    </row>
    <row r="132" spans="5:5">
      <c r="E132" s="8"/>
    </row>
    <row r="133" spans="5:5">
      <c r="E133" s="8"/>
    </row>
    <row r="134" spans="5:5">
      <c r="E134" s="8"/>
    </row>
    <row r="135" spans="5:5">
      <c r="E135" s="8"/>
    </row>
    <row r="136" spans="5:5">
      <c r="E136" s="8"/>
    </row>
    <row r="137" spans="5:5">
      <c r="E137" s="8"/>
    </row>
    <row r="138" spans="5:5">
      <c r="E138" s="8"/>
    </row>
    <row r="139" spans="5:5">
      <c r="E139" s="8"/>
    </row>
    <row r="140" spans="5:5">
      <c r="E140" s="8"/>
    </row>
    <row r="141" spans="5:5">
      <c r="E141" s="8"/>
    </row>
    <row r="142" spans="5:5">
      <c r="E142" s="8"/>
    </row>
    <row r="143" spans="5:5">
      <c r="E143" s="8"/>
    </row>
    <row r="144" spans="5:5">
      <c r="E144" s="8"/>
    </row>
    <row r="145" spans="5:5">
      <c r="E145" s="8"/>
    </row>
    <row r="146" spans="5:5">
      <c r="E146" s="8"/>
    </row>
    <row r="147" spans="5:5">
      <c r="E147" s="8"/>
    </row>
    <row r="148" spans="5:5">
      <c r="E148" s="8"/>
    </row>
    <row r="149" spans="5:5">
      <c r="E149" s="8"/>
    </row>
    <row r="150" spans="5:5">
      <c r="E150" s="8"/>
    </row>
    <row r="151" spans="5:5">
      <c r="E151" s="8"/>
    </row>
    <row r="152" spans="5:5">
      <c r="E152" s="8"/>
    </row>
    <row r="153" spans="5:5">
      <c r="E153" s="8"/>
    </row>
    <row r="154" spans="5:5">
      <c r="E154" s="8"/>
    </row>
    <row r="155" spans="5:5">
      <c r="E155" s="8"/>
    </row>
    <row r="156" spans="5:5">
      <c r="E156" s="8"/>
    </row>
    <row r="157" spans="5:5">
      <c r="E157" s="8"/>
    </row>
    <row r="158" spans="5:5">
      <c r="E158" s="8"/>
    </row>
    <row r="159" spans="5:5">
      <c r="E159" s="8"/>
    </row>
    <row r="160" spans="5:5">
      <c r="E160" s="8"/>
    </row>
    <row r="161" spans="5:5">
      <c r="E161" s="8"/>
    </row>
    <row r="162" spans="5:5">
      <c r="E162" s="8"/>
    </row>
    <row r="163" spans="5:5">
      <c r="E163" s="8"/>
    </row>
    <row r="164" spans="5:5">
      <c r="E164" s="8"/>
    </row>
    <row r="165" spans="5:5">
      <c r="E165" s="8"/>
    </row>
    <row r="166" spans="5:5">
      <c r="E166" s="8"/>
    </row>
    <row r="167" spans="5:5">
      <c r="E167" s="8"/>
    </row>
    <row r="168" spans="5:5">
      <c r="E168" s="8"/>
    </row>
    <row r="169" spans="5:5">
      <c r="E169" s="8"/>
    </row>
    <row r="170" spans="5:5">
      <c r="E170" s="8"/>
    </row>
    <row r="171" spans="5:5">
      <c r="E171" s="8"/>
    </row>
    <row r="172" spans="5:5">
      <c r="E172" s="8"/>
    </row>
    <row r="173" spans="5:5">
      <c r="E173" s="8"/>
    </row>
    <row r="174" spans="5:5">
      <c r="E174" s="8"/>
    </row>
    <row r="175" spans="5:5">
      <c r="E175" s="8"/>
    </row>
    <row r="176" spans="5:5">
      <c r="E176" s="8"/>
    </row>
    <row r="177" spans="5:5">
      <c r="E177" s="8"/>
    </row>
    <row r="178" spans="5:5">
      <c r="E178" s="8"/>
    </row>
    <row r="179" spans="5:5">
      <c r="E179" s="8"/>
    </row>
    <row r="180" spans="5:5">
      <c r="E180" s="8"/>
    </row>
    <row r="181" spans="5:5">
      <c r="E181" s="8"/>
    </row>
    <row r="182" spans="5:5">
      <c r="E182" s="8"/>
    </row>
    <row r="183" spans="5:5">
      <c r="E183" s="8"/>
    </row>
    <row r="184" spans="5:5">
      <c r="E184" s="8"/>
    </row>
    <row r="185" spans="5:5">
      <c r="E185" s="8"/>
    </row>
    <row r="186" spans="5:5">
      <c r="E186" s="8"/>
    </row>
    <row r="187" spans="5:5">
      <c r="E187" s="8"/>
    </row>
    <row r="188" spans="5:5">
      <c r="E188" s="8"/>
    </row>
    <row r="189" spans="5:5">
      <c r="E189" s="8"/>
    </row>
    <row r="190" spans="5:5">
      <c r="E190" s="8"/>
    </row>
    <row r="191" spans="5:5">
      <c r="E191" s="8"/>
    </row>
    <row r="192" spans="5:5">
      <c r="E192" s="8"/>
    </row>
    <row r="193" spans="5:5">
      <c r="E193" s="8"/>
    </row>
    <row r="194" spans="5:5">
      <c r="E194" s="8"/>
    </row>
    <row r="195" spans="5:5">
      <c r="E195" s="8"/>
    </row>
    <row r="196" spans="5:5">
      <c r="E196" s="8"/>
    </row>
    <row r="197" spans="5:5">
      <c r="E197" s="8"/>
    </row>
    <row r="198" spans="5:5">
      <c r="E198" s="8"/>
    </row>
    <row r="199" spans="5:5">
      <c r="E199" s="8"/>
    </row>
    <row r="200" spans="5:5">
      <c r="E200" s="8"/>
    </row>
    <row r="201" spans="5:5">
      <c r="E201" s="8"/>
    </row>
    <row r="202" spans="5:5">
      <c r="E202" s="8"/>
    </row>
    <row r="203" spans="5:5">
      <c r="E203" s="8"/>
    </row>
    <row r="204" spans="5:5">
      <c r="E204" s="8"/>
    </row>
    <row r="205" spans="5:5">
      <c r="E205" s="8"/>
    </row>
    <row r="206" spans="5:5">
      <c r="E206" s="8"/>
    </row>
    <row r="207" spans="5:5">
      <c r="E207" s="8"/>
    </row>
    <row r="208" spans="5:5">
      <c r="E208" s="8"/>
    </row>
    <row r="209" spans="5:5">
      <c r="E209" s="8"/>
    </row>
    <row r="210" spans="5:5">
      <c r="E210" s="8"/>
    </row>
    <row r="211" spans="5:5">
      <c r="E211" s="8"/>
    </row>
    <row r="212" spans="5:5">
      <c r="E212" s="8"/>
    </row>
    <row r="213" spans="5:5">
      <c r="E213" s="8"/>
    </row>
    <row r="214" spans="5:5">
      <c r="E214" s="8"/>
    </row>
    <row r="215" spans="5:5">
      <c r="E215" s="8"/>
    </row>
    <row r="216" spans="5:5">
      <c r="E216" s="8"/>
    </row>
    <row r="217" spans="5:5">
      <c r="E217" s="8"/>
    </row>
    <row r="218" spans="5:5">
      <c r="E218" s="8"/>
    </row>
    <row r="219" spans="5:5">
      <c r="E219" s="8"/>
    </row>
    <row r="220" spans="5:5">
      <c r="E220" s="8"/>
    </row>
    <row r="221" spans="5:5">
      <c r="E221" s="8"/>
    </row>
    <row r="222" spans="5:5">
      <c r="E222" s="8"/>
    </row>
    <row r="223" spans="5:5">
      <c r="E223" s="8"/>
    </row>
    <row r="224" spans="5:5">
      <c r="E224" s="8"/>
    </row>
    <row r="225" spans="5:5">
      <c r="E225" s="8"/>
    </row>
    <row r="226" spans="5:5">
      <c r="E226" s="8"/>
    </row>
    <row r="227" spans="5:5">
      <c r="E227" s="8"/>
    </row>
    <row r="228" spans="5:5">
      <c r="E228" s="8"/>
    </row>
    <row r="229" spans="5:5">
      <c r="E229" s="8"/>
    </row>
    <row r="230" spans="5:5">
      <c r="E230" s="8"/>
    </row>
    <row r="231" spans="5:5">
      <c r="E231" s="8"/>
    </row>
    <row r="232" spans="5:5">
      <c r="E232" s="8"/>
    </row>
    <row r="233" spans="5:5">
      <c r="E233" s="8"/>
    </row>
    <row r="234" spans="5:5">
      <c r="E234" s="8"/>
    </row>
    <row r="235" spans="5:5">
      <c r="E235" s="8"/>
    </row>
    <row r="236" spans="5:5">
      <c r="E236" s="8"/>
    </row>
    <row r="237" spans="5:5">
      <c r="E237" s="8"/>
    </row>
    <row r="238" spans="5:5">
      <c r="E238" s="8"/>
    </row>
    <row r="239" spans="5:5">
      <c r="E239" s="8"/>
    </row>
    <row r="240" spans="5:5">
      <c r="E240" s="8"/>
    </row>
    <row r="241" spans="5:5">
      <c r="E241" s="8"/>
    </row>
    <row r="242" spans="5:5">
      <c r="E242" s="8"/>
    </row>
    <row r="243" spans="5:5">
      <c r="E243" s="8"/>
    </row>
    <row r="244" spans="5:5">
      <c r="E244" s="8"/>
    </row>
    <row r="245" spans="5:5">
      <c r="E245" s="8"/>
    </row>
    <row r="246" spans="5:5">
      <c r="E246" s="8"/>
    </row>
    <row r="247" spans="5:5">
      <c r="E247" s="8"/>
    </row>
    <row r="248" spans="5:5">
      <c r="E248" s="8"/>
    </row>
    <row r="249" spans="5:5">
      <c r="E249" s="8"/>
    </row>
    <row r="250" spans="5:5">
      <c r="E250" s="8"/>
    </row>
    <row r="251" spans="5:5">
      <c r="E251" s="8"/>
    </row>
    <row r="252" spans="5:5">
      <c r="E252" s="8"/>
    </row>
    <row r="253" spans="5:5">
      <c r="E253" s="8"/>
    </row>
    <row r="254" spans="5:5">
      <c r="E254" s="8"/>
    </row>
    <row r="255" spans="5:5">
      <c r="E255" s="8"/>
    </row>
    <row r="256" spans="5:5">
      <c r="E256" s="8"/>
    </row>
    <row r="257" spans="5:5">
      <c r="E257" s="8"/>
    </row>
    <row r="258" spans="5:5">
      <c r="E258" s="8"/>
    </row>
    <row r="259" spans="5:5">
      <c r="E259" s="8"/>
    </row>
    <row r="260" spans="5:5">
      <c r="E260" s="8"/>
    </row>
    <row r="261" spans="5:5">
      <c r="E261" s="8"/>
    </row>
    <row r="262" spans="5:5">
      <c r="E262" s="8"/>
    </row>
    <row r="263" spans="5:5">
      <c r="E263" s="8"/>
    </row>
    <row r="264" spans="5:5">
      <c r="E264" s="8"/>
    </row>
    <row r="265" spans="5:5">
      <c r="E265" s="8"/>
    </row>
    <row r="266" spans="5:5">
      <c r="E266" s="8"/>
    </row>
    <row r="267" spans="5:5">
      <c r="E267" s="8"/>
    </row>
    <row r="268" spans="5:5">
      <c r="E268" s="8"/>
    </row>
    <row r="269" spans="5:5">
      <c r="E269" s="8"/>
    </row>
    <row r="270" spans="5:5">
      <c r="E270" s="8"/>
    </row>
    <row r="271" spans="5:5">
      <c r="E271" s="8"/>
    </row>
    <row r="272" spans="5:5">
      <c r="E272" s="8"/>
    </row>
    <row r="273" spans="5:5">
      <c r="E273" s="8"/>
    </row>
    <row r="274" spans="5:5">
      <c r="E274" s="8"/>
    </row>
    <row r="275" spans="5:5">
      <c r="E275" s="8"/>
    </row>
    <row r="276" spans="5:5">
      <c r="E276" s="8"/>
    </row>
    <row r="277" spans="5:5">
      <c r="E277" s="8"/>
    </row>
    <row r="278" spans="5:5">
      <c r="E278" s="8"/>
    </row>
    <row r="279" spans="5:5">
      <c r="E279" s="8"/>
    </row>
    <row r="280" spans="5:5">
      <c r="E280" s="8"/>
    </row>
    <row r="281" spans="5:5">
      <c r="E281" s="8"/>
    </row>
    <row r="282" spans="5:5">
      <c r="E282" s="8"/>
    </row>
    <row r="283" spans="5:5">
      <c r="E283" s="8"/>
    </row>
    <row r="284" spans="5:5">
      <c r="E284" s="8"/>
    </row>
    <row r="285" spans="5:5">
      <c r="E285" s="8"/>
    </row>
    <row r="286" spans="5:5">
      <c r="E286" s="8"/>
    </row>
    <row r="287" spans="5:5">
      <c r="E287" s="8"/>
    </row>
    <row r="288" spans="5:5">
      <c r="E288" s="8"/>
    </row>
    <row r="289" spans="5:5">
      <c r="E289" s="8"/>
    </row>
    <row r="290" spans="5:5">
      <c r="E290" s="8"/>
    </row>
    <row r="291" spans="5:5">
      <c r="E291" s="8"/>
    </row>
    <row r="292" spans="5:5">
      <c r="E292" s="8"/>
    </row>
    <row r="293" spans="5:5">
      <c r="E293" s="8"/>
    </row>
    <row r="294" spans="5:5">
      <c r="E294" s="8"/>
    </row>
    <row r="295" spans="5:5">
      <c r="E295" s="8"/>
    </row>
    <row r="296" spans="5:5">
      <c r="E296" s="8"/>
    </row>
    <row r="297" spans="5:5">
      <c r="E297" s="8"/>
    </row>
    <row r="298" spans="5:5">
      <c r="E298" s="8"/>
    </row>
    <row r="299" spans="5:5">
      <c r="E299" s="8"/>
    </row>
    <row r="300" spans="5:5">
      <c r="E300" s="8"/>
    </row>
    <row r="301" spans="5:5">
      <c r="E301" s="8"/>
    </row>
    <row r="302" spans="5:5">
      <c r="E302" s="8"/>
    </row>
    <row r="303" spans="5:5">
      <c r="E303" s="8"/>
    </row>
    <row r="304" spans="5:5">
      <c r="E304" s="8"/>
    </row>
    <row r="305" spans="5:5">
      <c r="E305" s="8"/>
    </row>
    <row r="306" spans="5:5">
      <c r="E306" s="8"/>
    </row>
    <row r="307" spans="5:5">
      <c r="E307" s="8"/>
    </row>
    <row r="308" spans="5:5">
      <c r="E308" s="8"/>
    </row>
    <row r="309" spans="5:5">
      <c r="E309" s="8"/>
    </row>
    <row r="310" spans="5:5">
      <c r="E310" s="8"/>
    </row>
    <row r="311" spans="5:5">
      <c r="E311" s="8"/>
    </row>
    <row r="312" spans="5:5">
      <c r="E312" s="8"/>
    </row>
    <row r="313" spans="5:5">
      <c r="E313" s="8"/>
    </row>
    <row r="314" spans="5:5">
      <c r="E314" s="8"/>
    </row>
    <row r="315" spans="5:5">
      <c r="E315" s="8"/>
    </row>
    <row r="316" spans="5:5">
      <c r="E316" s="8"/>
    </row>
    <row r="317" spans="5:5">
      <c r="E317" s="8"/>
    </row>
    <row r="318" spans="5:5">
      <c r="E318" s="8"/>
    </row>
    <row r="319" spans="5:5">
      <c r="E319" s="8"/>
    </row>
    <row r="320" spans="5:5">
      <c r="E320" s="8"/>
    </row>
    <row r="321" spans="5:5">
      <c r="E321" s="8"/>
    </row>
    <row r="322" spans="5:5">
      <c r="E322" s="8"/>
    </row>
    <row r="323" spans="5:5">
      <c r="E323" s="8"/>
    </row>
    <row r="324" spans="5:5">
      <c r="E324" s="8"/>
    </row>
    <row r="325" spans="5:5">
      <c r="E325" s="8"/>
    </row>
    <row r="326" spans="5:5">
      <c r="E326" s="8"/>
    </row>
    <row r="327" spans="5:5">
      <c r="E327" s="8"/>
    </row>
    <row r="328" spans="5:5">
      <c r="E328" s="8"/>
    </row>
    <row r="329" spans="5:5">
      <c r="E329" s="8"/>
    </row>
    <row r="330" spans="5:5">
      <c r="E330" s="8"/>
    </row>
    <row r="331" spans="5:5">
      <c r="E331" s="8"/>
    </row>
    <row r="332" spans="5:5">
      <c r="E332" s="8"/>
    </row>
    <row r="333" spans="5:5">
      <c r="E333" s="8"/>
    </row>
    <row r="334" spans="5:5">
      <c r="E334" s="8"/>
    </row>
    <row r="335" spans="5:5">
      <c r="E335" s="8"/>
    </row>
    <row r="336" spans="5:5">
      <c r="E336" s="8"/>
    </row>
    <row r="337" spans="5:5">
      <c r="E337" s="8"/>
    </row>
    <row r="338" spans="5:5">
      <c r="E338" s="8"/>
    </row>
    <row r="339" spans="5:5">
      <c r="E339" s="8"/>
    </row>
    <row r="340" spans="5:5">
      <c r="E340" s="8"/>
    </row>
    <row r="341" spans="5:5">
      <c r="E341" s="8"/>
    </row>
    <row r="342" spans="5:5">
      <c r="E342" s="8"/>
    </row>
    <row r="343" spans="5:5">
      <c r="E343" s="8"/>
    </row>
    <row r="344" spans="5:5">
      <c r="E344" s="8"/>
    </row>
    <row r="345" spans="5:5">
      <c r="E345" s="8"/>
    </row>
    <row r="346" spans="5:5">
      <c r="E346" s="8"/>
    </row>
    <row r="347" spans="5:5">
      <c r="E347" s="8"/>
    </row>
    <row r="348" spans="5:5">
      <c r="E348" s="8"/>
    </row>
    <row r="349" spans="5:5">
      <c r="E349" s="8"/>
    </row>
    <row r="350" spans="5:5">
      <c r="E350" s="8"/>
    </row>
    <row r="351" spans="5:5">
      <c r="E351" s="8"/>
    </row>
    <row r="352" spans="5:5">
      <c r="E352" s="8"/>
    </row>
    <row r="353" spans="5:5">
      <c r="E353" s="8"/>
    </row>
    <row r="354" spans="5:5">
      <c r="E354" s="8"/>
    </row>
    <row r="355" spans="5:5">
      <c r="E355" s="8"/>
    </row>
    <row r="356" spans="5:5">
      <c r="E356" s="8"/>
    </row>
    <row r="357" spans="5:5">
      <c r="E357" s="8"/>
    </row>
    <row r="358" spans="5:5">
      <c r="E358" s="8"/>
    </row>
    <row r="359" spans="5:5">
      <c r="E359" s="8"/>
    </row>
    <row r="360" spans="5:5">
      <c r="E360" s="8"/>
    </row>
    <row r="361" spans="5:5">
      <c r="E361" s="8"/>
    </row>
    <row r="362" spans="5:5">
      <c r="E362" s="8"/>
    </row>
    <row r="363" spans="5:5">
      <c r="E363" s="8"/>
    </row>
    <row r="364" spans="5:5">
      <c r="E364" s="8"/>
    </row>
    <row r="365" spans="5:5">
      <c r="E365" s="8"/>
    </row>
    <row r="366" spans="5:5">
      <c r="E366" s="8"/>
    </row>
    <row r="367" spans="5:5">
      <c r="E367" s="8"/>
    </row>
    <row r="368" spans="5:5">
      <c r="E368" s="8"/>
    </row>
    <row r="369" spans="5:5">
      <c r="E369" s="8"/>
    </row>
    <row r="370" spans="5:5">
      <c r="E370" s="8"/>
    </row>
    <row r="371" spans="5:5">
      <c r="E371" s="8"/>
    </row>
    <row r="372" spans="5:5">
      <c r="E372" s="8"/>
    </row>
    <row r="373" spans="5:5">
      <c r="E373" s="8"/>
    </row>
    <row r="374" spans="5:5">
      <c r="E374" s="8"/>
    </row>
    <row r="375" spans="5:5">
      <c r="E375" s="8"/>
    </row>
    <row r="376" spans="5:5">
      <c r="E376" s="8"/>
    </row>
    <row r="377" spans="5:5">
      <c r="E377" s="8"/>
    </row>
    <row r="378" spans="5:5">
      <c r="E378" s="8"/>
    </row>
    <row r="379" spans="5:5">
      <c r="E379" s="8"/>
    </row>
    <row r="380" spans="5:5">
      <c r="E380" s="8"/>
    </row>
    <row r="381" spans="5:5">
      <c r="E381" s="8"/>
    </row>
    <row r="382" spans="5:5">
      <c r="E382" s="8"/>
    </row>
    <row r="383" spans="5:5">
      <c r="E383" s="8"/>
    </row>
    <row r="384" spans="5:5">
      <c r="E384" s="8"/>
    </row>
    <row r="385" spans="5:5">
      <c r="E385" s="8"/>
    </row>
    <row r="386" spans="5:5">
      <c r="E386" s="8"/>
    </row>
    <row r="387" spans="5:5">
      <c r="E387" s="8"/>
    </row>
    <row r="388" spans="5:5">
      <c r="E388" s="8"/>
    </row>
    <row r="389" spans="5:5">
      <c r="E389" s="8"/>
    </row>
    <row r="390" spans="5:5">
      <c r="E390" s="8"/>
    </row>
    <row r="391" spans="5:5">
      <c r="E391" s="8"/>
    </row>
    <row r="392" spans="5:5">
      <c r="E392" s="8"/>
    </row>
    <row r="393" spans="5:5">
      <c r="E393" s="8"/>
    </row>
    <row r="394" spans="5:5">
      <c r="E394" s="8"/>
    </row>
    <row r="395" spans="5:5">
      <c r="E395" s="8"/>
    </row>
    <row r="396" spans="5:5">
      <c r="E396" s="8"/>
    </row>
    <row r="397" spans="5:5">
      <c r="E397" s="8"/>
    </row>
    <row r="398" spans="5:5">
      <c r="E398" s="8"/>
    </row>
    <row r="399" spans="5:5">
      <c r="E399" s="8"/>
    </row>
    <row r="400" spans="5:5">
      <c r="E400" s="8"/>
    </row>
    <row r="401" spans="5:5">
      <c r="E401" s="8"/>
    </row>
    <row r="402" spans="5:5">
      <c r="E402" s="8"/>
    </row>
    <row r="403" spans="5:5">
      <c r="E403" s="8"/>
    </row>
    <row r="404" spans="5:5">
      <c r="E404" s="8"/>
    </row>
    <row r="405" spans="5:5">
      <c r="E405" s="8"/>
    </row>
    <row r="406" spans="5:5">
      <c r="E406" s="8"/>
    </row>
    <row r="407" spans="5:5">
      <c r="E407" s="8"/>
    </row>
    <row r="408" spans="5:5">
      <c r="E408" s="8"/>
    </row>
    <row r="409" spans="5:5">
      <c r="E409" s="8"/>
    </row>
    <row r="410" spans="5:5">
      <c r="E410" s="8"/>
    </row>
    <row r="411" spans="5:5">
      <c r="E411" s="8"/>
    </row>
    <row r="412" spans="5:5">
      <c r="E412" s="8"/>
    </row>
    <row r="413" spans="5:5">
      <c r="E413" s="8"/>
    </row>
    <row r="414" spans="5:5">
      <c r="E414" s="8"/>
    </row>
    <row r="415" spans="5:5">
      <c r="E415" s="8"/>
    </row>
    <row r="416" spans="5:5">
      <c r="E416" s="8"/>
    </row>
    <row r="417" spans="5:5">
      <c r="E417" s="8"/>
    </row>
    <row r="418" spans="5:5">
      <c r="E418" s="8"/>
    </row>
    <row r="419" spans="5:5">
      <c r="E419" s="8"/>
    </row>
    <row r="420" spans="5:5">
      <c r="E420" s="8"/>
    </row>
    <row r="421" spans="5:5">
      <c r="E421" s="8"/>
    </row>
    <row r="422" spans="5:5">
      <c r="E422" s="8"/>
    </row>
    <row r="423" spans="5:5">
      <c r="E423" s="8"/>
    </row>
    <row r="424" spans="5:5">
      <c r="E424" s="8"/>
    </row>
    <row r="425" spans="5:5">
      <c r="E425" s="8"/>
    </row>
    <row r="426" spans="5:5">
      <c r="E426" s="8"/>
    </row>
    <row r="427" spans="5:5">
      <c r="E427" s="8"/>
    </row>
    <row r="428" spans="5:5">
      <c r="E428" s="8"/>
    </row>
    <row r="429" spans="5:5">
      <c r="E429" s="8"/>
    </row>
    <row r="430" spans="5:5">
      <c r="E430" s="8"/>
    </row>
    <row r="431" spans="5:5">
      <c r="E431" s="8"/>
    </row>
    <row r="432" spans="5:5">
      <c r="E432" s="8"/>
    </row>
    <row r="433" spans="5:5">
      <c r="E433" s="8"/>
    </row>
    <row r="434" spans="5:5">
      <c r="E434" s="8"/>
    </row>
    <row r="435" spans="5:5">
      <c r="E435" s="8"/>
    </row>
    <row r="436" spans="5:5">
      <c r="E436" s="8"/>
    </row>
    <row r="437" spans="5:5">
      <c r="E437" s="8"/>
    </row>
    <row r="438" spans="5:5">
      <c r="E438" s="8"/>
    </row>
    <row r="439" spans="5:5">
      <c r="E439" s="8"/>
    </row>
    <row r="440" spans="5:5">
      <c r="E440" s="8"/>
    </row>
    <row r="441" spans="5:5">
      <c r="E441" s="8"/>
    </row>
    <row r="442" spans="5:5">
      <c r="E442" s="8"/>
    </row>
    <row r="443" spans="5:5">
      <c r="E443" s="8"/>
    </row>
    <row r="444" spans="5:5">
      <c r="E444" s="8"/>
    </row>
    <row r="445" spans="5:5">
      <c r="E445" s="8"/>
    </row>
    <row r="446" spans="5:5">
      <c r="E446" s="8"/>
    </row>
    <row r="447" spans="5:5">
      <c r="E447" s="8"/>
    </row>
    <row r="448" spans="5:5">
      <c r="E448" s="8"/>
    </row>
    <row r="449" spans="5:5">
      <c r="E449" s="8"/>
    </row>
    <row r="450" spans="5:5">
      <c r="E450" s="8"/>
    </row>
    <row r="451" spans="5:5">
      <c r="E451" s="8"/>
    </row>
    <row r="452" spans="5:5">
      <c r="E452" s="8"/>
    </row>
    <row r="453" spans="5:5">
      <c r="E453" s="8"/>
    </row>
    <row r="454" spans="5:5">
      <c r="E454" s="8"/>
    </row>
    <row r="455" spans="5:5">
      <c r="E455" s="8"/>
    </row>
    <row r="456" spans="5:5">
      <c r="E456" s="8"/>
    </row>
    <row r="457" spans="5:5">
      <c r="E457" s="8"/>
    </row>
    <row r="458" spans="5:5">
      <c r="E458" s="8"/>
    </row>
    <row r="459" spans="5:5">
      <c r="E459" s="8"/>
    </row>
    <row r="460" spans="5:5">
      <c r="E460" s="8"/>
    </row>
    <row r="461" spans="5:5">
      <c r="E461" s="8"/>
    </row>
    <row r="462" spans="5:5">
      <c r="E462" s="8"/>
    </row>
    <row r="463" spans="5:5">
      <c r="E463" s="8"/>
    </row>
    <row r="464" spans="5:5">
      <c r="E464" s="8"/>
    </row>
    <row r="465" spans="5:5">
      <c r="E465" s="8"/>
    </row>
    <row r="466" spans="5:5">
      <c r="E466" s="8"/>
    </row>
    <row r="467" spans="5:5">
      <c r="E467" s="8"/>
    </row>
    <row r="468" spans="5:5">
      <c r="E468" s="8"/>
    </row>
    <row r="469" spans="5:5">
      <c r="E469" s="8"/>
    </row>
    <row r="470" spans="5:5">
      <c r="E470" s="8"/>
    </row>
    <row r="471" spans="5:5">
      <c r="E471" s="8"/>
    </row>
    <row r="472" spans="5:5">
      <c r="E472" s="8"/>
    </row>
    <row r="473" spans="5:5">
      <c r="E473" s="8"/>
    </row>
    <row r="474" spans="5:5">
      <c r="E474" s="8"/>
    </row>
    <row r="475" spans="5:5">
      <c r="E475" s="8"/>
    </row>
    <row r="476" spans="5:5">
      <c r="E476" s="8"/>
    </row>
    <row r="477" spans="5:5">
      <c r="E477" s="8"/>
    </row>
    <row r="478" spans="5:5">
      <c r="E478" s="8"/>
    </row>
    <row r="479" spans="5:5">
      <c r="E479" s="8"/>
    </row>
    <row r="480" spans="5:5">
      <c r="E480" s="8"/>
    </row>
    <row r="481" spans="5:5">
      <c r="E481" s="8"/>
    </row>
    <row r="482" spans="5:5">
      <c r="E482" s="8"/>
    </row>
    <row r="483" spans="5:5">
      <c r="E483" s="8"/>
    </row>
    <row r="484" spans="5:5">
      <c r="E484" s="8"/>
    </row>
    <row r="485" spans="5:5">
      <c r="E485" s="8"/>
    </row>
    <row r="486" spans="5:5">
      <c r="E486" s="8"/>
    </row>
    <row r="487" spans="5:5">
      <c r="E487" s="8"/>
    </row>
    <row r="488" spans="5:5">
      <c r="E488" s="8"/>
    </row>
    <row r="489" spans="5:5">
      <c r="E489" s="8"/>
    </row>
    <row r="490" spans="5:5">
      <c r="E490" s="8"/>
    </row>
    <row r="491" spans="5:5">
      <c r="E491" s="8"/>
    </row>
    <row r="492" spans="5:5">
      <c r="E492" s="8"/>
    </row>
    <row r="493" spans="5:5">
      <c r="E493" s="8"/>
    </row>
    <row r="494" spans="5:5">
      <c r="E494" s="8"/>
    </row>
    <row r="495" spans="5:5">
      <c r="E495" s="8"/>
    </row>
    <row r="496" spans="5:5">
      <c r="E496" s="8"/>
    </row>
    <row r="497" spans="5:5">
      <c r="E497" s="8"/>
    </row>
    <row r="498" spans="5:5">
      <c r="E498" s="8"/>
    </row>
    <row r="499" spans="5:5">
      <c r="E499" s="8"/>
    </row>
    <row r="500" spans="5:5">
      <c r="E500" s="8"/>
    </row>
    <row r="501" spans="5:5">
      <c r="E501" s="8"/>
    </row>
    <row r="502" spans="5:5">
      <c r="E502" s="8"/>
    </row>
    <row r="503" spans="5:5">
      <c r="E503" s="8"/>
    </row>
    <row r="504" spans="5:5">
      <c r="E504" s="8"/>
    </row>
    <row r="505" spans="5:5">
      <c r="E505" s="8"/>
    </row>
    <row r="506" spans="5:5">
      <c r="E506" s="8"/>
    </row>
    <row r="507" spans="5:5">
      <c r="E507" s="8"/>
    </row>
    <row r="508" spans="5:5">
      <c r="E508" s="8"/>
    </row>
    <row r="509" spans="5:5">
      <c r="E509" s="8"/>
    </row>
    <row r="510" spans="5:5">
      <c r="E510" s="8"/>
    </row>
    <row r="511" spans="5:5">
      <c r="E511" s="8"/>
    </row>
    <row r="512" spans="5:5">
      <c r="E512" s="8"/>
    </row>
    <row r="513" spans="5:5">
      <c r="E513" s="8"/>
    </row>
    <row r="514" spans="5:5">
      <c r="E514" s="8"/>
    </row>
    <row r="515" spans="5:5">
      <c r="E515" s="8"/>
    </row>
    <row r="516" spans="5:5">
      <c r="E516" s="8"/>
    </row>
    <row r="517" spans="5:5">
      <c r="E517" s="8"/>
    </row>
    <row r="518" spans="5:5">
      <c r="E518" s="8"/>
    </row>
    <row r="519" spans="5:5">
      <c r="E519" s="8"/>
    </row>
    <row r="520" spans="5:5">
      <c r="E520" s="8"/>
    </row>
    <row r="521" spans="5:5">
      <c r="E521" s="8"/>
    </row>
    <row r="522" spans="5:5">
      <c r="E522" s="8"/>
    </row>
    <row r="523" spans="5:5">
      <c r="E523" s="8"/>
    </row>
    <row r="524" spans="5:5">
      <c r="E524" s="8"/>
    </row>
    <row r="525" spans="5:5">
      <c r="E525" s="8"/>
    </row>
    <row r="526" spans="5:5">
      <c r="E526" s="8"/>
    </row>
    <row r="527" spans="5:5">
      <c r="E527" s="8"/>
    </row>
    <row r="528" spans="5:5">
      <c r="E528" s="8"/>
    </row>
    <row r="529" spans="5:5">
      <c r="E529" s="8"/>
    </row>
    <row r="530" spans="5:5">
      <c r="E530" s="8"/>
    </row>
    <row r="531" spans="5:5">
      <c r="E531" s="8"/>
    </row>
    <row r="532" spans="5:5">
      <c r="E532" s="8"/>
    </row>
    <row r="533" spans="5:5">
      <c r="E533" s="8"/>
    </row>
    <row r="534" spans="5:5">
      <c r="E534" s="8"/>
    </row>
    <row r="535" spans="5:5">
      <c r="E535" s="8"/>
    </row>
    <row r="536" spans="5:5">
      <c r="E536" s="8"/>
    </row>
    <row r="537" spans="5:5">
      <c r="E537" s="8"/>
    </row>
    <row r="538" spans="5:5">
      <c r="E538" s="8"/>
    </row>
    <row r="539" spans="5:5">
      <c r="E539" s="8"/>
    </row>
    <row r="540" spans="5:5">
      <c r="E540" s="8"/>
    </row>
    <row r="541" spans="5:5">
      <c r="E541" s="8"/>
    </row>
    <row r="542" spans="5:5">
      <c r="E542" s="8"/>
    </row>
    <row r="543" spans="5:5">
      <c r="E543" s="8"/>
    </row>
    <row r="544" spans="5:5">
      <c r="E544" s="8"/>
    </row>
    <row r="545" spans="5:5">
      <c r="E545" s="8"/>
    </row>
    <row r="546" spans="5:5">
      <c r="E546" s="8"/>
    </row>
    <row r="547" spans="5:5">
      <c r="E547" s="8"/>
    </row>
    <row r="548" spans="5:5">
      <c r="E548" s="8"/>
    </row>
    <row r="549" spans="5:5">
      <c r="E549" s="8"/>
    </row>
    <row r="550" spans="5:5">
      <c r="E550" s="8"/>
    </row>
    <row r="551" spans="5:5">
      <c r="E551" s="8"/>
    </row>
    <row r="552" spans="5:5">
      <c r="E552" s="8"/>
    </row>
    <row r="553" spans="5:5">
      <c r="E553" s="8"/>
    </row>
    <row r="554" spans="5:5">
      <c r="E554" s="8"/>
    </row>
    <row r="555" spans="5:5">
      <c r="E555" s="8"/>
    </row>
    <row r="556" spans="5:5">
      <c r="E556" s="8"/>
    </row>
    <row r="557" spans="5:5">
      <c r="E557" s="8"/>
    </row>
    <row r="558" spans="5:5">
      <c r="E558" s="8"/>
    </row>
    <row r="559" spans="5:5">
      <c r="E559" s="8"/>
    </row>
    <row r="560" spans="5:5">
      <c r="E560" s="8"/>
    </row>
    <row r="561" spans="5:5">
      <c r="E561" s="8"/>
    </row>
    <row r="562" spans="5:5">
      <c r="E562" s="8"/>
    </row>
    <row r="563" spans="5:5">
      <c r="E563" s="8"/>
    </row>
    <row r="564" spans="5:5">
      <c r="E564" s="8"/>
    </row>
    <row r="565" spans="5:5">
      <c r="E565" s="8"/>
    </row>
    <row r="566" spans="5:5">
      <c r="E566" s="8"/>
    </row>
    <row r="567" spans="5:5">
      <c r="E567" s="8"/>
    </row>
    <row r="568" spans="5:5">
      <c r="E568" s="8"/>
    </row>
    <row r="569" spans="5:5">
      <c r="E569" s="8"/>
    </row>
    <row r="570" spans="5:5">
      <c r="E570" s="8"/>
    </row>
    <row r="571" spans="5:5">
      <c r="E571" s="8"/>
    </row>
    <row r="572" spans="5:5">
      <c r="E572" s="8"/>
    </row>
    <row r="573" spans="5:5">
      <c r="E573" s="8"/>
    </row>
    <row r="574" spans="5:5">
      <c r="E574" s="8"/>
    </row>
    <row r="575" spans="5:5">
      <c r="E575" s="8"/>
    </row>
    <row r="576" spans="5:5">
      <c r="E576" s="8"/>
    </row>
    <row r="577" spans="5:5">
      <c r="E577" s="8"/>
    </row>
    <row r="578" spans="5:5">
      <c r="E578" s="8"/>
    </row>
    <row r="579" spans="5:5">
      <c r="E579" s="8"/>
    </row>
    <row r="580" spans="5:5">
      <c r="E580" s="8"/>
    </row>
    <row r="581" spans="5:5">
      <c r="E581" s="8"/>
    </row>
    <row r="582" spans="5:5">
      <c r="E582" s="8"/>
    </row>
    <row r="583" spans="5:5">
      <c r="E583" s="8"/>
    </row>
    <row r="584" spans="5:5">
      <c r="E584" s="8"/>
    </row>
    <row r="585" spans="5:5">
      <c r="E585" s="8"/>
    </row>
    <row r="586" spans="5:5">
      <c r="E586" s="8"/>
    </row>
    <row r="587" spans="5:5">
      <c r="E587" s="8"/>
    </row>
    <row r="588" spans="5:5">
      <c r="E588" s="8"/>
    </row>
    <row r="589" spans="5:5">
      <c r="E589" s="8"/>
    </row>
    <row r="590" spans="5:5">
      <c r="E590" s="8"/>
    </row>
    <row r="591" spans="5:5">
      <c r="E591" s="8"/>
    </row>
    <row r="592" spans="5:5">
      <c r="E592" s="8"/>
    </row>
    <row r="593" spans="5:5">
      <c r="E593" s="8"/>
    </row>
    <row r="594" spans="5:5">
      <c r="E594" s="8"/>
    </row>
    <row r="595" spans="5:5">
      <c r="E595" s="8"/>
    </row>
    <row r="596" spans="5:5">
      <c r="E596" s="8"/>
    </row>
    <row r="597" spans="5:5">
      <c r="E597" s="8"/>
    </row>
    <row r="598" spans="5:5">
      <c r="E598" s="8"/>
    </row>
    <row r="599" spans="5:5">
      <c r="E599" s="8"/>
    </row>
    <row r="600" spans="5:5">
      <c r="E600" s="8"/>
    </row>
    <row r="601" spans="5:5">
      <c r="E601" s="8"/>
    </row>
    <row r="602" spans="5:5">
      <c r="E602" s="8"/>
    </row>
    <row r="603" spans="5:5">
      <c r="E603" s="8"/>
    </row>
    <row r="604" spans="5:5">
      <c r="E604" s="8"/>
    </row>
    <row r="605" spans="5:5">
      <c r="E605" s="8"/>
    </row>
    <row r="606" spans="5:5">
      <c r="E606" s="8"/>
    </row>
    <row r="607" spans="5:5">
      <c r="E607" s="8"/>
    </row>
    <row r="608" spans="5:5">
      <c r="E608" s="8"/>
    </row>
    <row r="609" spans="5:5">
      <c r="E609" s="8"/>
    </row>
    <row r="610" spans="5:5">
      <c r="E610" s="8"/>
    </row>
    <row r="611" spans="5:5">
      <c r="E611" s="8"/>
    </row>
    <row r="612" spans="5:5">
      <c r="E612" s="8"/>
    </row>
    <row r="613" spans="5:5">
      <c r="E613" s="8"/>
    </row>
    <row r="614" spans="5:5">
      <c r="E614" s="8"/>
    </row>
    <row r="615" spans="5:5">
      <c r="E615" s="8"/>
    </row>
    <row r="616" spans="5:5">
      <c r="E616" s="8"/>
    </row>
    <row r="617" spans="5:5">
      <c r="E617" s="8"/>
    </row>
    <row r="618" spans="5:5">
      <c r="E618" s="8"/>
    </row>
    <row r="619" spans="5:5">
      <c r="E619" s="8"/>
    </row>
    <row r="620" spans="5:5">
      <c r="E620" s="8"/>
    </row>
    <row r="621" spans="5:5">
      <c r="E621" s="8"/>
    </row>
    <row r="622" spans="5:5">
      <c r="E622" s="8"/>
    </row>
    <row r="623" spans="5:5">
      <c r="E623" s="8"/>
    </row>
    <row r="624" spans="5:5">
      <c r="E624" s="8"/>
    </row>
    <row r="625" spans="5:5">
      <c r="E625" s="8"/>
    </row>
    <row r="626" spans="5:5">
      <c r="E626" s="8"/>
    </row>
    <row r="627" spans="5:5">
      <c r="E627" s="8"/>
    </row>
    <row r="628" spans="5:5">
      <c r="E628" s="8"/>
    </row>
    <row r="629" spans="5:5">
      <c r="E629" s="8"/>
    </row>
    <row r="630" spans="5:5">
      <c r="E630" s="8"/>
    </row>
    <row r="631" spans="5:5">
      <c r="E631" s="8"/>
    </row>
    <row r="632" spans="5:5">
      <c r="E632" s="8"/>
    </row>
    <row r="633" spans="5:5">
      <c r="E633" s="8"/>
    </row>
    <row r="634" spans="5:5">
      <c r="E634" s="8"/>
    </row>
    <row r="635" spans="5:5">
      <c r="E635" s="8"/>
    </row>
    <row r="636" spans="5:5">
      <c r="E636" s="8"/>
    </row>
    <row r="637" spans="5:5">
      <c r="E637" s="8"/>
    </row>
    <row r="638" spans="5:5">
      <c r="E638" s="8"/>
    </row>
    <row r="639" spans="5:5">
      <c r="E639" s="8"/>
    </row>
    <row r="640" spans="5:5">
      <c r="E640" s="8"/>
    </row>
    <row r="641" spans="5:5">
      <c r="E641" s="8"/>
    </row>
    <row r="642" spans="5:5">
      <c r="E642" s="8"/>
    </row>
    <row r="643" spans="5:5">
      <c r="E643" s="8"/>
    </row>
    <row r="644" spans="5:5">
      <c r="E644" s="8"/>
    </row>
    <row r="645" spans="5:5">
      <c r="E645" s="8"/>
    </row>
    <row r="646" spans="5:5">
      <c r="E646" s="8"/>
    </row>
    <row r="647" spans="5:5">
      <c r="E647" s="8"/>
    </row>
    <row r="648" spans="5:5">
      <c r="E648" s="8"/>
    </row>
    <row r="649" spans="5:5">
      <c r="E649" s="8"/>
    </row>
    <row r="650" spans="5:5">
      <c r="E650" s="8"/>
    </row>
    <row r="651" spans="5:5">
      <c r="E651" s="8"/>
    </row>
    <row r="652" spans="5:5">
      <c r="E652" s="8"/>
    </row>
    <row r="653" spans="5:5">
      <c r="E653" s="8"/>
    </row>
    <row r="654" spans="5:5">
      <c r="E654" s="8"/>
    </row>
    <row r="655" spans="5:5">
      <c r="E655" s="8"/>
    </row>
    <row r="656" spans="5:5">
      <c r="E656" s="8"/>
    </row>
    <row r="657" spans="5:5">
      <c r="E657" s="8"/>
    </row>
    <row r="658" spans="5:5">
      <c r="E658" s="8"/>
    </row>
    <row r="659" spans="5:5">
      <c r="E659" s="8"/>
    </row>
    <row r="660" spans="5:5">
      <c r="E660" s="8"/>
    </row>
    <row r="661" spans="5:5">
      <c r="E661" s="8"/>
    </row>
    <row r="662" spans="5:5">
      <c r="E662" s="8"/>
    </row>
    <row r="663" spans="5:5">
      <c r="E663" s="8"/>
    </row>
    <row r="664" spans="5:5">
      <c r="E664" s="8"/>
    </row>
    <row r="665" spans="5:5">
      <c r="E665" s="8"/>
    </row>
    <row r="666" spans="5:5">
      <c r="E666" s="8"/>
    </row>
    <row r="667" spans="5:5">
      <c r="E667" s="8"/>
    </row>
    <row r="668" spans="5:5">
      <c r="E668" s="8"/>
    </row>
    <row r="669" spans="5:5">
      <c r="E669" s="8"/>
    </row>
    <row r="670" spans="5:5">
      <c r="E670" s="8"/>
    </row>
    <row r="671" spans="5:5">
      <c r="E671" s="8"/>
    </row>
    <row r="672" spans="5:5">
      <c r="E672" s="8"/>
    </row>
    <row r="673" spans="5:5">
      <c r="E673" s="8"/>
    </row>
    <row r="674" spans="5:5">
      <c r="E674" s="8"/>
    </row>
    <row r="675" spans="5:5">
      <c r="E675" s="8"/>
    </row>
    <row r="676" spans="5:5">
      <c r="E676" s="8"/>
    </row>
    <row r="677" spans="5:5">
      <c r="E677" s="8"/>
    </row>
    <row r="678" spans="5:5">
      <c r="E678" s="8"/>
    </row>
    <row r="679" spans="5:5">
      <c r="E679" s="8"/>
    </row>
    <row r="680" spans="5:5">
      <c r="E680" s="8"/>
    </row>
    <row r="681" spans="5:5">
      <c r="E681" s="8"/>
    </row>
    <row r="682" spans="5:5">
      <c r="E682" s="8"/>
    </row>
    <row r="683" spans="5:5">
      <c r="E683" s="8"/>
    </row>
    <row r="684" spans="5:5">
      <c r="E684" s="8"/>
    </row>
    <row r="685" spans="5:5">
      <c r="E685" s="8"/>
    </row>
    <row r="686" spans="5:5">
      <c r="E686" s="8"/>
    </row>
    <row r="687" spans="5:5">
      <c r="E687" s="8"/>
    </row>
    <row r="688" spans="5:5">
      <c r="E688" s="8"/>
    </row>
    <row r="689" spans="2:8">
      <c r="E689" s="8"/>
    </row>
    <row r="690" spans="2:8">
      <c r="E690" s="8"/>
    </row>
    <row r="691" spans="2:8">
      <c r="E691" s="8"/>
    </row>
    <row r="692" spans="2:8">
      <c r="E692" s="8"/>
    </row>
    <row r="693" spans="2:8">
      <c r="E693" s="8"/>
    </row>
    <row r="694" spans="2:8">
      <c r="E694" s="8"/>
    </row>
    <row r="695" spans="2:8">
      <c r="E695" s="8"/>
    </row>
    <row r="696" spans="2:8">
      <c r="E696" s="8"/>
    </row>
    <row r="697" spans="2:8">
      <c r="E697" s="8"/>
    </row>
    <row r="698" spans="2:8">
      <c r="E698" s="8"/>
    </row>
    <row r="699" spans="2:8">
      <c r="E699" s="8"/>
    </row>
    <row r="700" spans="2:8">
      <c r="B700" s="3"/>
      <c r="C700" s="3"/>
      <c r="D700" s="32"/>
      <c r="E700" s="13"/>
      <c r="F700" s="3"/>
      <c r="G700" s="3"/>
      <c r="H700" s="3"/>
    </row>
    <row r="701" spans="2:8">
      <c r="E701" s="8"/>
    </row>
    <row r="702" spans="2:8">
      <c r="E702" s="8"/>
    </row>
    <row r="703" spans="2:8">
      <c r="E703" s="8"/>
    </row>
    <row r="704" spans="2:8">
      <c r="E704" s="8"/>
    </row>
    <row r="705" spans="5:5">
      <c r="E705" s="8"/>
    </row>
    <row r="706" spans="5:5">
      <c r="E706" s="8"/>
    </row>
    <row r="707" spans="5:5">
      <c r="E707" s="8"/>
    </row>
    <row r="708" spans="5:5">
      <c r="E708" s="8"/>
    </row>
    <row r="709" spans="5:5">
      <c r="E709" s="8"/>
    </row>
    <row r="710" spans="5:5">
      <c r="E710" s="8"/>
    </row>
    <row r="711" spans="5:5">
      <c r="E711" s="8"/>
    </row>
    <row r="712" spans="5:5">
      <c r="E712" s="8"/>
    </row>
    <row r="713" spans="5:5">
      <c r="E713" s="8"/>
    </row>
    <row r="714" spans="5:5">
      <c r="E714" s="8"/>
    </row>
    <row r="715" spans="5:5">
      <c r="E715" s="8"/>
    </row>
    <row r="716" spans="5:5">
      <c r="E716" s="8"/>
    </row>
    <row r="717" spans="5:5">
      <c r="E717" s="8"/>
    </row>
    <row r="718" spans="5:5">
      <c r="E718" s="8"/>
    </row>
    <row r="719" spans="5:5">
      <c r="E719" s="8"/>
    </row>
    <row r="720" spans="5:5">
      <c r="E720" s="8"/>
    </row>
    <row r="721" spans="5:5">
      <c r="E721" s="8"/>
    </row>
    <row r="722" spans="5:5">
      <c r="E722" s="8"/>
    </row>
    <row r="723" spans="5:5">
      <c r="E723" s="8"/>
    </row>
    <row r="724" spans="5:5">
      <c r="E724" s="8"/>
    </row>
    <row r="725" spans="5:5">
      <c r="E725" s="8"/>
    </row>
    <row r="726" spans="5:5">
      <c r="E726" s="8"/>
    </row>
    <row r="727" spans="5:5">
      <c r="E727" s="8"/>
    </row>
    <row r="728" spans="5:5">
      <c r="E728" s="8"/>
    </row>
    <row r="729" spans="5:5">
      <c r="E729" s="8"/>
    </row>
    <row r="730" spans="5:5">
      <c r="E730" s="8"/>
    </row>
    <row r="731" spans="5:5">
      <c r="E731" s="8"/>
    </row>
    <row r="732" spans="5:5">
      <c r="E732" s="8"/>
    </row>
    <row r="733" spans="5:5">
      <c r="E733" s="8"/>
    </row>
    <row r="734" spans="5:5">
      <c r="E734" s="8"/>
    </row>
    <row r="735" spans="5:5">
      <c r="E735" s="8"/>
    </row>
    <row r="736" spans="5:5">
      <c r="E736" s="8"/>
    </row>
    <row r="737" spans="5:5">
      <c r="E737" s="8"/>
    </row>
    <row r="738" spans="5:5">
      <c r="E738" s="8"/>
    </row>
    <row r="739" spans="5:5">
      <c r="E739" s="8"/>
    </row>
    <row r="740" spans="5:5">
      <c r="E740" s="8"/>
    </row>
    <row r="741" spans="5:5">
      <c r="E741" s="8"/>
    </row>
    <row r="742" spans="5:5">
      <c r="E742" s="8"/>
    </row>
    <row r="743" spans="5:5">
      <c r="E743" s="8"/>
    </row>
    <row r="744" spans="5:5">
      <c r="E744" s="8"/>
    </row>
    <row r="745" spans="5:5">
      <c r="E745" s="8"/>
    </row>
    <row r="746" spans="5:5">
      <c r="E746" s="8"/>
    </row>
    <row r="747" spans="5:5">
      <c r="E747" s="8"/>
    </row>
    <row r="748" spans="5:5">
      <c r="E748" s="8"/>
    </row>
    <row r="749" spans="5:5">
      <c r="E749" s="8"/>
    </row>
    <row r="750" spans="5:5">
      <c r="E750" s="8"/>
    </row>
    <row r="751" spans="5:5">
      <c r="E751" s="8"/>
    </row>
    <row r="752" spans="5:5">
      <c r="E752" s="8"/>
    </row>
    <row r="753" spans="5:5">
      <c r="E753" s="8"/>
    </row>
    <row r="754" spans="5:5">
      <c r="E754" s="8"/>
    </row>
    <row r="755" spans="5:5">
      <c r="E755" s="8"/>
    </row>
    <row r="756" spans="5:5">
      <c r="E756" s="8"/>
    </row>
    <row r="757" spans="5:5">
      <c r="E757" s="8"/>
    </row>
    <row r="758" spans="5:5">
      <c r="E758" s="8"/>
    </row>
    <row r="759" spans="5:5">
      <c r="E759" s="8"/>
    </row>
    <row r="760" spans="5:5">
      <c r="E760" s="8"/>
    </row>
    <row r="761" spans="5:5">
      <c r="E761" s="8"/>
    </row>
    <row r="762" spans="5:5">
      <c r="E762" s="8"/>
    </row>
    <row r="763" spans="5:5">
      <c r="E763" s="8"/>
    </row>
    <row r="764" spans="5:5">
      <c r="E764" s="8"/>
    </row>
    <row r="765" spans="5:5">
      <c r="E765" s="8"/>
    </row>
    <row r="766" spans="5:5">
      <c r="E766" s="8"/>
    </row>
    <row r="767" spans="5:5">
      <c r="E767" s="8"/>
    </row>
    <row r="768" spans="5:5">
      <c r="E768" s="8"/>
    </row>
    <row r="769" spans="5:5">
      <c r="E769" s="8"/>
    </row>
    <row r="770" spans="5:5">
      <c r="E770" s="8"/>
    </row>
    <row r="771" spans="5:5">
      <c r="E771" s="8"/>
    </row>
    <row r="772" spans="5:5">
      <c r="E772" s="8"/>
    </row>
    <row r="773" spans="5:5">
      <c r="E773" s="8"/>
    </row>
    <row r="774" spans="5:5">
      <c r="E774" s="8"/>
    </row>
    <row r="775" spans="5:5">
      <c r="E775" s="8"/>
    </row>
    <row r="776" spans="5:5">
      <c r="E776" s="8"/>
    </row>
    <row r="777" spans="5:5">
      <c r="E777" s="8"/>
    </row>
    <row r="778" spans="5:5">
      <c r="E778" s="8"/>
    </row>
    <row r="779" spans="5:5">
      <c r="E779" s="8"/>
    </row>
    <row r="780" spans="5:5">
      <c r="E780" s="8"/>
    </row>
    <row r="781" spans="5:5">
      <c r="E781" s="8"/>
    </row>
    <row r="782" spans="5:5">
      <c r="E782" s="8"/>
    </row>
    <row r="783" spans="5:5">
      <c r="E783" s="8"/>
    </row>
    <row r="784" spans="5:5">
      <c r="E784" s="8"/>
    </row>
    <row r="785" spans="5:5">
      <c r="E785" s="8"/>
    </row>
    <row r="786" spans="5:5">
      <c r="E786" s="8"/>
    </row>
    <row r="787" spans="5:5">
      <c r="E787" s="8"/>
    </row>
    <row r="788" spans="5:5">
      <c r="E788" s="8"/>
    </row>
    <row r="789" spans="5:5">
      <c r="E789" s="8"/>
    </row>
    <row r="790" spans="5:5">
      <c r="E790" s="8"/>
    </row>
    <row r="791" spans="5:5">
      <c r="E791" s="8"/>
    </row>
    <row r="792" spans="5:5">
      <c r="E792" s="8"/>
    </row>
    <row r="793" spans="5:5">
      <c r="E793" s="8"/>
    </row>
    <row r="794" spans="5:5">
      <c r="E794" s="8"/>
    </row>
    <row r="795" spans="5:5">
      <c r="E795" s="8"/>
    </row>
    <row r="796" spans="5:5">
      <c r="E796" s="8"/>
    </row>
    <row r="797" spans="5:5">
      <c r="E797" s="8"/>
    </row>
    <row r="798" spans="5:5">
      <c r="E798" s="8"/>
    </row>
    <row r="799" spans="5:5">
      <c r="E799" s="8"/>
    </row>
    <row r="800" spans="5:5">
      <c r="E800" s="8"/>
    </row>
    <row r="801" spans="5:5">
      <c r="E801" s="8"/>
    </row>
    <row r="802" spans="5:5">
      <c r="E802" s="8"/>
    </row>
    <row r="803" spans="5:5">
      <c r="E803" s="8"/>
    </row>
    <row r="804" spans="5:5">
      <c r="E804" s="8"/>
    </row>
    <row r="805" spans="5:5">
      <c r="E805" s="8"/>
    </row>
    <row r="806" spans="5:5">
      <c r="E806" s="8"/>
    </row>
    <row r="807" spans="5:5">
      <c r="E807" s="8"/>
    </row>
    <row r="808" spans="5:5">
      <c r="E808" s="8"/>
    </row>
    <row r="809" spans="5:5">
      <c r="E809" s="8"/>
    </row>
    <row r="810" spans="5:5">
      <c r="E810" s="8"/>
    </row>
    <row r="811" spans="5:5">
      <c r="E811" s="8"/>
    </row>
    <row r="812" spans="5:5">
      <c r="E812" s="8"/>
    </row>
    <row r="813" spans="5:5">
      <c r="E813" s="8"/>
    </row>
    <row r="814" spans="5:5">
      <c r="E814" s="8"/>
    </row>
    <row r="815" spans="5:5">
      <c r="E815" s="8"/>
    </row>
    <row r="816" spans="5:5">
      <c r="E816" s="8"/>
    </row>
    <row r="817" spans="5:5">
      <c r="E817" s="8"/>
    </row>
    <row r="818" spans="5:5">
      <c r="E818" s="8"/>
    </row>
    <row r="819" spans="5:5">
      <c r="E819" s="8"/>
    </row>
    <row r="820" spans="5:5">
      <c r="E820" s="8"/>
    </row>
    <row r="821" spans="5:5">
      <c r="E821" s="8"/>
    </row>
    <row r="822" spans="5:5">
      <c r="E822" s="8"/>
    </row>
    <row r="823" spans="5:5">
      <c r="E823" s="8"/>
    </row>
    <row r="824" spans="5:5">
      <c r="E824" s="8"/>
    </row>
    <row r="825" spans="5:5">
      <c r="E825" s="8"/>
    </row>
    <row r="826" spans="5:5">
      <c r="E826" s="8"/>
    </row>
    <row r="827" spans="5:5">
      <c r="E827" s="8"/>
    </row>
    <row r="828" spans="5:5">
      <c r="E828" s="8"/>
    </row>
    <row r="829" spans="5:5">
      <c r="E829" s="8"/>
    </row>
    <row r="830" spans="5:5">
      <c r="E830" s="8"/>
    </row>
    <row r="831" spans="5:5">
      <c r="E831" s="8"/>
    </row>
    <row r="832" spans="5:5">
      <c r="E832" s="8"/>
    </row>
    <row r="833" spans="5:5">
      <c r="E833" s="8"/>
    </row>
    <row r="834" spans="5:5">
      <c r="E834" s="8"/>
    </row>
    <row r="835" spans="5:5">
      <c r="E835" s="8"/>
    </row>
    <row r="836" spans="5:5">
      <c r="E836" s="8"/>
    </row>
    <row r="837" spans="5:5">
      <c r="E837" s="8"/>
    </row>
    <row r="838" spans="5:5">
      <c r="E838" s="8"/>
    </row>
    <row r="839" spans="5:5">
      <c r="E839" s="8"/>
    </row>
    <row r="840" spans="5:5">
      <c r="E840" s="8"/>
    </row>
    <row r="841" spans="5:5">
      <c r="E841" s="8"/>
    </row>
    <row r="842" spans="5:5">
      <c r="E842" s="8"/>
    </row>
    <row r="843" spans="5:5">
      <c r="E843" s="8"/>
    </row>
    <row r="844" spans="5:5">
      <c r="E844" s="8"/>
    </row>
    <row r="845" spans="5:5">
      <c r="E845" s="8"/>
    </row>
    <row r="846" spans="5:5">
      <c r="E846" s="8"/>
    </row>
    <row r="847" spans="5:5">
      <c r="E847" s="8"/>
    </row>
    <row r="848" spans="5:5">
      <c r="E848" s="8"/>
    </row>
    <row r="849" spans="5:5">
      <c r="E849" s="8"/>
    </row>
    <row r="850" spans="5:5">
      <c r="E850" s="8"/>
    </row>
    <row r="851" spans="5:5">
      <c r="E851" s="8"/>
    </row>
    <row r="852" spans="5:5">
      <c r="E852" s="8"/>
    </row>
    <row r="853" spans="5:5">
      <c r="E853" s="8"/>
    </row>
    <row r="854" spans="5:5">
      <c r="E854" s="8"/>
    </row>
    <row r="855" spans="5:5">
      <c r="E855" s="8"/>
    </row>
    <row r="856" spans="5:5">
      <c r="E856" s="8"/>
    </row>
    <row r="857" spans="5:5">
      <c r="E857" s="8"/>
    </row>
    <row r="858" spans="5:5">
      <c r="E858" s="8"/>
    </row>
    <row r="859" spans="5:5">
      <c r="E859" s="8"/>
    </row>
    <row r="860" spans="5:5">
      <c r="E860" s="8"/>
    </row>
    <row r="861" spans="5:5">
      <c r="E861" s="8"/>
    </row>
    <row r="862" spans="5:5">
      <c r="E862" s="8"/>
    </row>
    <row r="863" spans="5:5">
      <c r="E863" s="8"/>
    </row>
    <row r="864" spans="5:5">
      <c r="E864" s="8"/>
    </row>
    <row r="865" spans="5:5">
      <c r="E865" s="8"/>
    </row>
    <row r="866" spans="5:5">
      <c r="E866" s="8"/>
    </row>
    <row r="867" spans="5:5">
      <c r="E867" s="8"/>
    </row>
    <row r="868" spans="5:5">
      <c r="E868" s="8"/>
    </row>
    <row r="869" spans="5:5">
      <c r="E869" s="8"/>
    </row>
    <row r="870" spans="5:5">
      <c r="E870" s="8"/>
    </row>
    <row r="871" spans="5:5">
      <c r="E871" s="8"/>
    </row>
    <row r="872" spans="5:5">
      <c r="E872" s="8"/>
    </row>
    <row r="873" spans="5:5">
      <c r="E873" s="8"/>
    </row>
    <row r="874" spans="5:5">
      <c r="E874" s="8"/>
    </row>
    <row r="875" spans="5:5">
      <c r="E875" s="8"/>
    </row>
    <row r="876" spans="5:5">
      <c r="E876" s="8"/>
    </row>
    <row r="877" spans="5:5">
      <c r="E877" s="8"/>
    </row>
    <row r="878" spans="5:5">
      <c r="E878" s="8"/>
    </row>
    <row r="879" spans="5:5">
      <c r="E879" s="8"/>
    </row>
    <row r="880" spans="5:5">
      <c r="E880" s="8"/>
    </row>
    <row r="881" spans="5:5">
      <c r="E881" s="8"/>
    </row>
    <row r="882" spans="5:5">
      <c r="E882" s="8"/>
    </row>
    <row r="883" spans="5:5">
      <c r="E883" s="8"/>
    </row>
    <row r="884" spans="5:5">
      <c r="E884" s="8"/>
    </row>
    <row r="885" spans="5:5">
      <c r="E885" s="8"/>
    </row>
    <row r="886" spans="5:5">
      <c r="E886" s="8"/>
    </row>
    <row r="887" spans="5:5">
      <c r="E887" s="8"/>
    </row>
    <row r="888" spans="5:5">
      <c r="E888" s="8"/>
    </row>
    <row r="889" spans="5:5">
      <c r="E889" s="8"/>
    </row>
    <row r="890" spans="5:5">
      <c r="E890" s="8"/>
    </row>
    <row r="891" spans="5:5">
      <c r="E891" s="8"/>
    </row>
    <row r="892" spans="5:5">
      <c r="E892" s="8"/>
    </row>
    <row r="893" spans="5:5">
      <c r="E893" s="8"/>
    </row>
    <row r="894" spans="5:5">
      <c r="E894" s="8"/>
    </row>
    <row r="895" spans="5:5">
      <c r="E895" s="8"/>
    </row>
    <row r="896" spans="5:5">
      <c r="E896" s="8"/>
    </row>
    <row r="897" spans="5:5">
      <c r="E897" s="8"/>
    </row>
    <row r="898" spans="5:5">
      <c r="E898" s="8"/>
    </row>
    <row r="899" spans="5:5">
      <c r="E899" s="8"/>
    </row>
    <row r="900" spans="5:5">
      <c r="E900" s="8"/>
    </row>
    <row r="901" spans="5:5">
      <c r="E901" s="8"/>
    </row>
    <row r="902" spans="5:5">
      <c r="E902" s="8"/>
    </row>
    <row r="903" spans="5:5">
      <c r="E903" s="8"/>
    </row>
    <row r="904" spans="5:5">
      <c r="E904" s="8"/>
    </row>
    <row r="905" spans="5:5">
      <c r="E905" s="8"/>
    </row>
    <row r="906" spans="5:5">
      <c r="E906" s="8"/>
    </row>
    <row r="907" spans="5:5">
      <c r="E907" s="8"/>
    </row>
    <row r="908" spans="5:5">
      <c r="E908" s="8"/>
    </row>
    <row r="909" spans="5:5">
      <c r="E909" s="8"/>
    </row>
    <row r="910" spans="5:5">
      <c r="E910" s="8"/>
    </row>
    <row r="911" spans="5:5">
      <c r="E911" s="8"/>
    </row>
    <row r="912" spans="5:5">
      <c r="E912" s="8"/>
    </row>
    <row r="913" spans="5:5">
      <c r="E913" s="8"/>
    </row>
    <row r="914" spans="5:5">
      <c r="E914" s="8"/>
    </row>
    <row r="915" spans="5:5">
      <c r="E915" s="8"/>
    </row>
    <row r="916" spans="5:5">
      <c r="E916" s="8"/>
    </row>
    <row r="917" spans="5:5">
      <c r="E917" s="8"/>
    </row>
    <row r="918" spans="5:5">
      <c r="E918" s="8"/>
    </row>
    <row r="919" spans="5:5">
      <c r="E919" s="8"/>
    </row>
    <row r="920" spans="5:5">
      <c r="E920" s="8"/>
    </row>
    <row r="921" spans="5:5">
      <c r="E921" s="8"/>
    </row>
    <row r="922" spans="5:5">
      <c r="E922" s="8"/>
    </row>
    <row r="923" spans="5:5">
      <c r="E923" s="8"/>
    </row>
    <row r="924" spans="5:5">
      <c r="E924" s="8"/>
    </row>
    <row r="925" spans="5:5">
      <c r="E925" s="8"/>
    </row>
    <row r="926" spans="5:5">
      <c r="E926" s="8"/>
    </row>
    <row r="927" spans="5:5">
      <c r="E927" s="8"/>
    </row>
    <row r="928" spans="5:5">
      <c r="E928" s="8"/>
    </row>
    <row r="929" spans="5:5">
      <c r="E929" s="8"/>
    </row>
    <row r="930" spans="5:5">
      <c r="E930" s="8"/>
    </row>
    <row r="931" spans="5:5">
      <c r="E931" s="8"/>
    </row>
    <row r="932" spans="5:5">
      <c r="E932" s="8"/>
    </row>
    <row r="933" spans="5:5">
      <c r="E933" s="8"/>
    </row>
    <row r="934" spans="5:5">
      <c r="E934" s="8"/>
    </row>
    <row r="935" spans="5:5">
      <c r="E935" s="8"/>
    </row>
    <row r="936" spans="5:5">
      <c r="E936" s="8"/>
    </row>
    <row r="937" spans="5:5">
      <c r="E937" s="8"/>
    </row>
    <row r="938" spans="5:5">
      <c r="E938" s="8"/>
    </row>
    <row r="939" spans="5:5">
      <c r="E939" s="8"/>
    </row>
    <row r="940" spans="5:5">
      <c r="E940" s="8"/>
    </row>
    <row r="941" spans="5:5">
      <c r="E941" s="8"/>
    </row>
    <row r="942" spans="5:5">
      <c r="E942" s="8"/>
    </row>
    <row r="943" spans="5:5">
      <c r="E943" s="8"/>
    </row>
    <row r="944" spans="5:5">
      <c r="E944" s="8"/>
    </row>
    <row r="945" spans="5:5">
      <c r="E945" s="8"/>
    </row>
    <row r="946" spans="5:5">
      <c r="E946" s="8"/>
    </row>
    <row r="947" spans="5:5">
      <c r="E947" s="8"/>
    </row>
    <row r="948" spans="5:5">
      <c r="E948" s="8"/>
    </row>
    <row r="949" spans="5:5">
      <c r="E949" s="8"/>
    </row>
    <row r="950" spans="5:5">
      <c r="E950" s="8"/>
    </row>
    <row r="951" spans="5:5">
      <c r="E951" s="8"/>
    </row>
    <row r="952" spans="5:5">
      <c r="E952" s="8"/>
    </row>
    <row r="953" spans="5:5">
      <c r="E953" s="8"/>
    </row>
    <row r="954" spans="5:5">
      <c r="E954" s="8"/>
    </row>
    <row r="955" spans="5:5">
      <c r="E955" s="8"/>
    </row>
    <row r="956" spans="5:5">
      <c r="E956" s="8"/>
    </row>
    <row r="957" spans="5:5">
      <c r="E957" s="8"/>
    </row>
    <row r="958" spans="5:5">
      <c r="E958" s="8"/>
    </row>
    <row r="959" spans="5:5">
      <c r="E959" s="8"/>
    </row>
    <row r="960" spans="5:5">
      <c r="E960" s="8"/>
    </row>
    <row r="961" spans="5:5">
      <c r="E961" s="8"/>
    </row>
    <row r="962" spans="5:5">
      <c r="E962" s="8"/>
    </row>
    <row r="963" spans="5:5">
      <c r="E963" s="8"/>
    </row>
    <row r="964" spans="5:5">
      <c r="E964" s="8"/>
    </row>
    <row r="965" spans="5:5">
      <c r="E965" s="8"/>
    </row>
    <row r="966" spans="5:5">
      <c r="E966" s="8"/>
    </row>
    <row r="967" spans="5:5">
      <c r="E967" s="8"/>
    </row>
    <row r="968" spans="5:5">
      <c r="E968" s="8"/>
    </row>
    <row r="969" spans="5:5">
      <c r="E969" s="8"/>
    </row>
    <row r="970" spans="5:5">
      <c r="E970" s="8"/>
    </row>
    <row r="971" spans="5:5">
      <c r="E971" s="8"/>
    </row>
    <row r="972" spans="5:5">
      <c r="E972" s="8"/>
    </row>
    <row r="973" spans="5:5">
      <c r="E973" s="8"/>
    </row>
    <row r="974" spans="5:5">
      <c r="E974" s="8"/>
    </row>
    <row r="975" spans="5:5">
      <c r="E975" s="8"/>
    </row>
    <row r="976" spans="5:5">
      <c r="E976" s="8"/>
    </row>
    <row r="977" spans="5:5">
      <c r="E977" s="8"/>
    </row>
    <row r="978" spans="5:5">
      <c r="E978" s="8"/>
    </row>
    <row r="979" spans="5:5">
      <c r="E979" s="8"/>
    </row>
    <row r="980" spans="5:5">
      <c r="E980" s="8"/>
    </row>
    <row r="981" spans="5:5">
      <c r="E981" s="8"/>
    </row>
    <row r="982" spans="5:5">
      <c r="E982" s="8"/>
    </row>
    <row r="983" spans="5:5">
      <c r="E983" s="8"/>
    </row>
    <row r="984" spans="5:5">
      <c r="E984" s="8"/>
    </row>
    <row r="985" spans="5:5">
      <c r="E985" s="8"/>
    </row>
    <row r="986" spans="5:5">
      <c r="E986" s="8"/>
    </row>
    <row r="987" spans="5:5">
      <c r="E987" s="8"/>
    </row>
    <row r="988" spans="5:5">
      <c r="E988" s="8"/>
    </row>
    <row r="989" spans="5:5">
      <c r="E989" s="8"/>
    </row>
    <row r="990" spans="5:5">
      <c r="E990" s="8"/>
    </row>
    <row r="991" spans="5:5">
      <c r="E991" s="8"/>
    </row>
    <row r="992" spans="5:5">
      <c r="E992" s="8"/>
    </row>
    <row r="993" spans="5:5">
      <c r="E993" s="8"/>
    </row>
    <row r="994" spans="5:5">
      <c r="E994" s="8"/>
    </row>
    <row r="995" spans="5:5">
      <c r="E995" s="8"/>
    </row>
    <row r="996" spans="5:5">
      <c r="E996" s="8"/>
    </row>
    <row r="997" spans="5:5">
      <c r="E997" s="8"/>
    </row>
    <row r="998" spans="5:5">
      <c r="E998" s="8"/>
    </row>
    <row r="999" spans="5:5">
      <c r="E999" s="8"/>
    </row>
    <row r="1000" spans="5:5">
      <c r="E1000" s="8"/>
    </row>
    <row r="1001" spans="5:5">
      <c r="E1001" s="8"/>
    </row>
    <row r="1002" spans="5:5">
      <c r="E1002" s="8"/>
    </row>
    <row r="1003" spans="5:5">
      <c r="E1003" s="8"/>
    </row>
    <row r="1004" spans="5:5">
      <c r="E1004" s="8"/>
    </row>
    <row r="1005" spans="5:5">
      <c r="E1005" s="8"/>
    </row>
    <row r="1006" spans="5:5">
      <c r="E1006" s="8"/>
    </row>
    <row r="1007" spans="5:5">
      <c r="E1007" s="8"/>
    </row>
    <row r="1008" spans="5:5">
      <c r="E1008" s="8"/>
    </row>
    <row r="1009" spans="5:5">
      <c r="E1009" s="8"/>
    </row>
    <row r="1010" spans="5:5">
      <c r="E1010" s="8"/>
    </row>
    <row r="1011" spans="5:5">
      <c r="E1011" s="8"/>
    </row>
    <row r="1012" spans="5:5">
      <c r="E1012" s="8"/>
    </row>
    <row r="1013" spans="5:5">
      <c r="E1013" s="8"/>
    </row>
    <row r="1014" spans="5:5">
      <c r="E1014" s="8"/>
    </row>
    <row r="1015" spans="5:5">
      <c r="E1015" s="8"/>
    </row>
    <row r="1016" spans="5:5">
      <c r="E1016" s="8"/>
    </row>
    <row r="1017" spans="5:5">
      <c r="E1017" s="8"/>
    </row>
    <row r="1018" spans="5:5">
      <c r="E1018" s="8"/>
    </row>
    <row r="1019" spans="5:5">
      <c r="E1019" s="8"/>
    </row>
    <row r="1020" spans="5:5">
      <c r="E1020" s="8"/>
    </row>
    <row r="1021" spans="5:5">
      <c r="E1021" s="8"/>
    </row>
    <row r="1022" spans="5:5">
      <c r="E1022" s="8"/>
    </row>
    <row r="1023" spans="5:5">
      <c r="E1023" s="8"/>
    </row>
    <row r="1024" spans="5:5">
      <c r="E1024" s="8"/>
    </row>
    <row r="1025" spans="5:5">
      <c r="E1025" s="8"/>
    </row>
    <row r="1026" spans="5:5">
      <c r="E1026" s="8"/>
    </row>
    <row r="1027" spans="5:5">
      <c r="E1027" s="8"/>
    </row>
    <row r="1028" spans="5:5">
      <c r="E1028" s="8"/>
    </row>
    <row r="1029" spans="5:5">
      <c r="E1029" s="8"/>
    </row>
    <row r="1030" spans="5:5">
      <c r="E1030" s="8"/>
    </row>
    <row r="1031" spans="5:5">
      <c r="E1031" s="8"/>
    </row>
    <row r="1032" spans="5:5">
      <c r="E1032" s="8"/>
    </row>
    <row r="1033" spans="5:5">
      <c r="E1033" s="8"/>
    </row>
    <row r="1034" spans="5:5">
      <c r="E1034" s="8"/>
    </row>
    <row r="1035" spans="5:5">
      <c r="E1035" s="8"/>
    </row>
    <row r="1036" spans="5:5">
      <c r="E1036" s="8"/>
    </row>
    <row r="1037" spans="5:5">
      <c r="E1037" s="8"/>
    </row>
    <row r="1038" spans="5:5">
      <c r="E1038" s="8"/>
    </row>
    <row r="1039" spans="5:5">
      <c r="E1039" s="8"/>
    </row>
    <row r="1040" spans="5:5">
      <c r="E1040" s="8"/>
    </row>
    <row r="1041" spans="5:5">
      <c r="E1041" s="8"/>
    </row>
    <row r="1042" spans="5:5">
      <c r="E1042" s="8"/>
    </row>
    <row r="1043" spans="5:5">
      <c r="E1043" s="8"/>
    </row>
    <row r="1044" spans="5:5">
      <c r="E1044" s="8"/>
    </row>
    <row r="1045" spans="5:5">
      <c r="E1045" s="8"/>
    </row>
    <row r="1046" spans="5:5">
      <c r="E1046" s="8"/>
    </row>
    <row r="1047" spans="5:5">
      <c r="E1047" s="8"/>
    </row>
    <row r="1048" spans="5:5">
      <c r="E1048" s="8"/>
    </row>
    <row r="1049" spans="5:5">
      <c r="E1049" s="8"/>
    </row>
    <row r="1050" spans="5:5">
      <c r="E1050" s="8"/>
    </row>
    <row r="1051" spans="5:5">
      <c r="E1051" s="8"/>
    </row>
    <row r="1052" spans="5:5">
      <c r="E1052" s="8"/>
    </row>
    <row r="1053" spans="5:5">
      <c r="E1053" s="8"/>
    </row>
    <row r="1054" spans="5:5">
      <c r="E1054" s="8"/>
    </row>
    <row r="1055" spans="5:5">
      <c r="E1055" s="8"/>
    </row>
    <row r="1056" spans="5:5">
      <c r="E1056" s="8"/>
    </row>
    <row r="1057" spans="5:5">
      <c r="E1057" s="8"/>
    </row>
    <row r="1058" spans="5:5">
      <c r="E1058" s="8"/>
    </row>
    <row r="1059" spans="5:5">
      <c r="E1059" s="8"/>
    </row>
    <row r="1060" spans="5:5">
      <c r="E1060" s="8"/>
    </row>
    <row r="1061" spans="5:5">
      <c r="E1061" s="8"/>
    </row>
    <row r="1062" spans="5:5">
      <c r="E1062" s="8"/>
    </row>
    <row r="1063" spans="5:5">
      <c r="E1063" s="8"/>
    </row>
    <row r="1064" spans="5:5">
      <c r="E1064" s="8"/>
    </row>
    <row r="1065" spans="5:5">
      <c r="E1065" s="8"/>
    </row>
    <row r="1066" spans="5:5">
      <c r="E1066" s="8"/>
    </row>
    <row r="1067" spans="5:5">
      <c r="E1067" s="8"/>
    </row>
    <row r="1068" spans="5:5">
      <c r="E1068" s="8"/>
    </row>
    <row r="1069" spans="5:5">
      <c r="E1069" s="8"/>
    </row>
    <row r="1070" spans="5:5">
      <c r="E1070" s="8"/>
    </row>
    <row r="1071" spans="5:5">
      <c r="E1071" s="8"/>
    </row>
    <row r="1072" spans="5:5">
      <c r="E1072" s="8"/>
    </row>
    <row r="1073" spans="5:5">
      <c r="E1073" s="8"/>
    </row>
    <row r="1074" spans="5:5">
      <c r="E1074" s="8"/>
    </row>
    <row r="1075" spans="5:5">
      <c r="E1075" s="8"/>
    </row>
    <row r="1076" spans="5:5">
      <c r="E1076" s="8"/>
    </row>
    <row r="1077" spans="5:5">
      <c r="E1077" s="8"/>
    </row>
    <row r="1078" spans="5:5">
      <c r="E1078" s="8"/>
    </row>
    <row r="1079" spans="5:5">
      <c r="E1079" s="8"/>
    </row>
    <row r="1080" spans="5:5">
      <c r="E1080" s="8"/>
    </row>
    <row r="1081" spans="5:5">
      <c r="E1081" s="8"/>
    </row>
    <row r="1082" spans="5:5">
      <c r="E1082" s="8"/>
    </row>
    <row r="1083" spans="5:5">
      <c r="E1083" s="8"/>
    </row>
    <row r="1084" spans="5:5">
      <c r="E1084" s="8"/>
    </row>
    <row r="1085" spans="5:5">
      <c r="E1085" s="8"/>
    </row>
    <row r="1086" spans="5:5">
      <c r="E1086" s="8"/>
    </row>
    <row r="1087" spans="5:5">
      <c r="E1087" s="8"/>
    </row>
    <row r="1088" spans="5:5">
      <c r="E1088" s="8"/>
    </row>
    <row r="1089" spans="5:5">
      <c r="E1089" s="8"/>
    </row>
    <row r="1090" spans="5:5">
      <c r="E1090" s="8"/>
    </row>
    <row r="1091" spans="5:5">
      <c r="E1091" s="8"/>
    </row>
    <row r="1092" spans="5:5">
      <c r="E1092" s="8"/>
    </row>
    <row r="1093" spans="5:5">
      <c r="E1093" s="8"/>
    </row>
    <row r="1094" spans="5:5">
      <c r="E1094" s="8"/>
    </row>
    <row r="1095" spans="5:5">
      <c r="E1095" s="8"/>
    </row>
    <row r="1096" spans="5:5">
      <c r="E1096" s="8"/>
    </row>
    <row r="1097" spans="5:5">
      <c r="E1097" s="8"/>
    </row>
    <row r="1098" spans="5:5">
      <c r="E1098" s="8"/>
    </row>
    <row r="1099" spans="5:5">
      <c r="E1099" s="8"/>
    </row>
    <row r="1100" spans="5:5">
      <c r="E1100" s="8"/>
    </row>
    <row r="1101" spans="5:5">
      <c r="E1101" s="8"/>
    </row>
    <row r="1102" spans="5:5">
      <c r="E1102" s="8"/>
    </row>
    <row r="1103" spans="5:5">
      <c r="E1103" s="8"/>
    </row>
    <row r="1104" spans="5:5">
      <c r="E1104" s="8"/>
    </row>
    <row r="1105" spans="5:5">
      <c r="E1105" s="8"/>
    </row>
    <row r="1106" spans="5:5">
      <c r="E1106" s="8"/>
    </row>
    <row r="1107" spans="5:5">
      <c r="E1107" s="8"/>
    </row>
    <row r="1108" spans="5:5">
      <c r="E1108" s="8"/>
    </row>
    <row r="1109" spans="5:5">
      <c r="E1109" s="8"/>
    </row>
    <row r="1110" spans="5:5">
      <c r="E1110" s="8"/>
    </row>
    <row r="1111" spans="5:5">
      <c r="E1111" s="8"/>
    </row>
    <row r="1112" spans="5:5">
      <c r="E1112" s="8"/>
    </row>
    <row r="1113" spans="5:5">
      <c r="E1113" s="8"/>
    </row>
    <row r="1114" spans="5:5">
      <c r="E1114" s="8"/>
    </row>
    <row r="1115" spans="5:5">
      <c r="E1115" s="8"/>
    </row>
    <row r="1116" spans="5:5">
      <c r="E1116" s="8"/>
    </row>
    <row r="1117" spans="5:5">
      <c r="E1117" s="8"/>
    </row>
    <row r="1118" spans="5:5">
      <c r="E1118" s="8"/>
    </row>
    <row r="1119" spans="5:5">
      <c r="E1119" s="8"/>
    </row>
    <row r="1120" spans="5:5">
      <c r="E1120" s="8"/>
    </row>
    <row r="1121" spans="5:5">
      <c r="E1121" s="8"/>
    </row>
    <row r="1122" spans="5:5">
      <c r="E1122" s="8"/>
    </row>
    <row r="1123" spans="5:5">
      <c r="E1123" s="8"/>
    </row>
    <row r="1124" spans="5:5">
      <c r="E1124" s="8"/>
    </row>
    <row r="1125" spans="5:5">
      <c r="E1125" s="8"/>
    </row>
    <row r="1126" spans="5:5">
      <c r="E1126" s="8"/>
    </row>
    <row r="1127" spans="5:5">
      <c r="E1127" s="8"/>
    </row>
    <row r="1128" spans="5:5">
      <c r="E1128" s="8"/>
    </row>
    <row r="1129" spans="5:5">
      <c r="E1129" s="8"/>
    </row>
    <row r="1130" spans="5:5">
      <c r="E1130" s="8"/>
    </row>
    <row r="1131" spans="5:5">
      <c r="E1131" s="8"/>
    </row>
    <row r="1132" spans="5:5">
      <c r="E1132" s="8"/>
    </row>
    <row r="1133" spans="5:5">
      <c r="E1133" s="8"/>
    </row>
    <row r="1134" spans="5:5">
      <c r="E1134" s="8"/>
    </row>
    <row r="1135" spans="5:5">
      <c r="E1135" s="8"/>
    </row>
    <row r="1136" spans="5:5">
      <c r="E1136" s="8"/>
    </row>
    <row r="1137" spans="5:5">
      <c r="E1137" s="8"/>
    </row>
    <row r="1138" spans="5:5">
      <c r="E1138" s="8"/>
    </row>
    <row r="1139" spans="5:5">
      <c r="E1139" s="8"/>
    </row>
    <row r="1140" spans="5:5">
      <c r="E1140" s="8"/>
    </row>
    <row r="1141" spans="5:5">
      <c r="E1141" s="8"/>
    </row>
    <row r="1142" spans="5:5">
      <c r="E1142" s="8"/>
    </row>
    <row r="1143" spans="5:5">
      <c r="E1143" s="8"/>
    </row>
    <row r="1144" spans="5:5">
      <c r="E1144" s="8"/>
    </row>
    <row r="1145" spans="5:5">
      <c r="E1145" s="8"/>
    </row>
    <row r="1146" spans="5:5">
      <c r="E1146" s="8"/>
    </row>
    <row r="1147" spans="5:5">
      <c r="E1147" s="8"/>
    </row>
    <row r="1148" spans="5:5">
      <c r="E1148" s="8"/>
    </row>
    <row r="1149" spans="5:5">
      <c r="E1149" s="8"/>
    </row>
    <row r="1150" spans="5:5">
      <c r="E1150" s="8"/>
    </row>
    <row r="1151" spans="5:5">
      <c r="E1151" s="8"/>
    </row>
    <row r="1152" spans="5:5">
      <c r="E1152" s="8"/>
    </row>
    <row r="1153" spans="5:5">
      <c r="E1153" s="8"/>
    </row>
    <row r="1154" spans="5:5">
      <c r="E1154" s="8"/>
    </row>
    <row r="1155" spans="5:5">
      <c r="E1155" s="8"/>
    </row>
    <row r="1156" spans="5:5">
      <c r="E1156" s="8"/>
    </row>
    <row r="1157" spans="5:5">
      <c r="E1157" s="8"/>
    </row>
    <row r="1158" spans="5:5">
      <c r="E1158" s="8"/>
    </row>
    <row r="1159" spans="5:5">
      <c r="E1159" s="8"/>
    </row>
    <row r="1160" spans="5:5">
      <c r="E1160" s="8"/>
    </row>
    <row r="1161" spans="5:5">
      <c r="E1161" s="8"/>
    </row>
    <row r="1162" spans="5:5">
      <c r="E1162" s="8"/>
    </row>
    <row r="1163" spans="5:5">
      <c r="E1163" s="8"/>
    </row>
    <row r="1164" spans="5:5">
      <c r="E1164" s="8"/>
    </row>
    <row r="1165" spans="5:5">
      <c r="E1165" s="8"/>
    </row>
    <row r="1166" spans="5:5">
      <c r="E1166" s="8"/>
    </row>
    <row r="1167" spans="5:5">
      <c r="E1167" s="8"/>
    </row>
    <row r="1168" spans="5:5">
      <c r="E1168" s="8"/>
    </row>
    <row r="1169" spans="5:5">
      <c r="E1169" s="8"/>
    </row>
    <row r="1170" spans="5:5">
      <c r="E1170" s="8"/>
    </row>
    <row r="1171" spans="5:5">
      <c r="E1171" s="8"/>
    </row>
    <row r="1172" spans="5:5">
      <c r="E1172" s="8"/>
    </row>
    <row r="1173" spans="5:5">
      <c r="E1173" s="8"/>
    </row>
    <row r="1174" spans="5:5">
      <c r="E1174" s="8"/>
    </row>
    <row r="1175" spans="5:5">
      <c r="E1175" s="8"/>
    </row>
    <row r="1176" spans="5:5">
      <c r="E1176" s="8"/>
    </row>
    <row r="1177" spans="5:5">
      <c r="E1177" s="8"/>
    </row>
    <row r="1178" spans="5:5">
      <c r="E1178" s="8"/>
    </row>
    <row r="1179" spans="5:5">
      <c r="E1179" s="8"/>
    </row>
    <row r="1180" spans="5:5">
      <c r="E1180" s="8"/>
    </row>
    <row r="1181" spans="5:5">
      <c r="E1181" s="8"/>
    </row>
    <row r="1182" spans="5:5">
      <c r="E1182" s="8"/>
    </row>
    <row r="1183" spans="5:5">
      <c r="E1183" s="8"/>
    </row>
    <row r="1184" spans="5:5">
      <c r="E1184" s="8"/>
    </row>
    <row r="1185" spans="5:5">
      <c r="E1185" s="8"/>
    </row>
    <row r="1186" spans="5:5">
      <c r="E1186" s="8"/>
    </row>
    <row r="1187" spans="5:5">
      <c r="E1187" s="8"/>
    </row>
    <row r="1188" spans="5:5">
      <c r="E1188" s="8"/>
    </row>
    <row r="1189" spans="5:5">
      <c r="E1189" s="8"/>
    </row>
    <row r="1190" spans="5:5">
      <c r="E1190" s="8"/>
    </row>
    <row r="1191" spans="5:5">
      <c r="E1191" s="8"/>
    </row>
    <row r="1192" spans="5:5">
      <c r="E1192" s="8"/>
    </row>
    <row r="1193" spans="5:5">
      <c r="E1193" s="8"/>
    </row>
    <row r="1194" spans="5:5">
      <c r="E1194" s="8"/>
    </row>
    <row r="1195" spans="5:5">
      <c r="E1195" s="8"/>
    </row>
    <row r="1196" spans="5:5">
      <c r="E1196" s="8"/>
    </row>
    <row r="1197" spans="5:5">
      <c r="E1197" s="8"/>
    </row>
    <row r="1198" spans="5:5">
      <c r="E1198" s="8"/>
    </row>
    <row r="1199" spans="5:5">
      <c r="E1199" s="8"/>
    </row>
    <row r="1200" spans="5:5">
      <c r="E1200" s="8"/>
    </row>
    <row r="1201" spans="5:5">
      <c r="E1201" s="8"/>
    </row>
    <row r="1202" spans="5:5">
      <c r="E1202" s="8"/>
    </row>
    <row r="1203" spans="5:5">
      <c r="E1203" s="8"/>
    </row>
    <row r="1204" spans="5:5">
      <c r="E1204" s="8"/>
    </row>
    <row r="1205" spans="5:5">
      <c r="E1205" s="8"/>
    </row>
    <row r="1206" spans="5:5">
      <c r="E1206" s="8"/>
    </row>
    <row r="1207" spans="5:5">
      <c r="E1207" s="8"/>
    </row>
    <row r="1208" spans="5:5">
      <c r="E1208" s="8"/>
    </row>
    <row r="1209" spans="5:5">
      <c r="E1209" s="8"/>
    </row>
    <row r="1210" spans="5:5">
      <c r="E1210" s="8"/>
    </row>
    <row r="1211" spans="5:5">
      <c r="E1211" s="8"/>
    </row>
    <row r="1212" spans="5:5">
      <c r="E1212" s="8"/>
    </row>
    <row r="1213" spans="5:5">
      <c r="E1213" s="8"/>
    </row>
    <row r="1214" spans="5:5">
      <c r="E1214" s="8"/>
    </row>
    <row r="1215" spans="5:5">
      <c r="E1215" s="8"/>
    </row>
    <row r="1216" spans="5:5">
      <c r="E1216" s="8"/>
    </row>
    <row r="1217" spans="5:5">
      <c r="E1217" s="8"/>
    </row>
    <row r="1218" spans="5:5">
      <c r="E1218" s="8"/>
    </row>
    <row r="1219" spans="5:5">
      <c r="E1219" s="8"/>
    </row>
    <row r="1220" spans="5:5">
      <c r="E1220" s="8"/>
    </row>
    <row r="1221" spans="5:5">
      <c r="E1221" s="8"/>
    </row>
    <row r="1222" spans="5:5">
      <c r="E1222" s="8"/>
    </row>
    <row r="1223" spans="5:5">
      <c r="E1223" s="8"/>
    </row>
    <row r="1224" spans="5:5">
      <c r="E1224" s="8"/>
    </row>
    <row r="1225" spans="5:5">
      <c r="E1225" s="8"/>
    </row>
    <row r="1226" spans="5:5">
      <c r="E1226" s="8"/>
    </row>
    <row r="1227" spans="5:5">
      <c r="E1227" s="8"/>
    </row>
    <row r="1228" spans="5:5">
      <c r="E1228" s="8"/>
    </row>
    <row r="1229" spans="5:5">
      <c r="E1229" s="8"/>
    </row>
    <row r="1230" spans="5:5">
      <c r="E1230" s="8"/>
    </row>
    <row r="1231" spans="5:5">
      <c r="E1231" s="8"/>
    </row>
    <row r="1232" spans="5:5">
      <c r="E1232" s="8"/>
    </row>
    <row r="1233" spans="5:5">
      <c r="E1233" s="8"/>
    </row>
    <row r="1234" spans="5:5">
      <c r="E1234" s="8"/>
    </row>
    <row r="1235" spans="5:5">
      <c r="E1235" s="8"/>
    </row>
    <row r="1236" spans="5:5">
      <c r="E1236" s="8"/>
    </row>
    <row r="1237" spans="5:5">
      <c r="E1237" s="8"/>
    </row>
    <row r="1238" spans="5:5">
      <c r="E1238" s="8"/>
    </row>
    <row r="1239" spans="5:5">
      <c r="E1239" s="8"/>
    </row>
    <row r="1240" spans="5:5">
      <c r="E1240" s="8"/>
    </row>
    <row r="1241" spans="5:5">
      <c r="E1241" s="8"/>
    </row>
    <row r="1242" spans="5:5">
      <c r="E1242" s="8"/>
    </row>
    <row r="1243" spans="5:5">
      <c r="E1243" s="8"/>
    </row>
    <row r="1244" spans="5:5">
      <c r="E1244" s="8"/>
    </row>
    <row r="1245" spans="5:5">
      <c r="E1245" s="8"/>
    </row>
    <row r="1246" spans="5:5">
      <c r="E1246" s="8"/>
    </row>
    <row r="1247" spans="5:5">
      <c r="E1247" s="8"/>
    </row>
    <row r="1248" spans="5:5">
      <c r="E1248" s="8"/>
    </row>
    <row r="1249" spans="5:5">
      <c r="E1249" s="8"/>
    </row>
    <row r="1250" spans="5:5">
      <c r="E1250" s="8"/>
    </row>
    <row r="1251" spans="5:5">
      <c r="E1251" s="8"/>
    </row>
    <row r="1252" spans="5:5">
      <c r="E1252" s="8"/>
    </row>
    <row r="1253" spans="5:5">
      <c r="E1253" s="8"/>
    </row>
    <row r="1254" spans="5:5">
      <c r="E1254" s="8"/>
    </row>
    <row r="1255" spans="5:5">
      <c r="E1255" s="8"/>
    </row>
    <row r="1256" spans="5:5">
      <c r="E1256" s="8"/>
    </row>
    <row r="1257" spans="5:5">
      <c r="E1257" s="8"/>
    </row>
    <row r="1258" spans="5:5">
      <c r="E1258" s="8"/>
    </row>
    <row r="1259" spans="5:5">
      <c r="E1259" s="8"/>
    </row>
    <row r="1260" spans="5:5">
      <c r="E1260" s="8"/>
    </row>
    <row r="1261" spans="5:5">
      <c r="E1261" s="8"/>
    </row>
    <row r="1262" spans="5:5">
      <c r="E1262" s="8"/>
    </row>
    <row r="1263" spans="5:5">
      <c r="E1263" s="8"/>
    </row>
    <row r="1264" spans="5:5">
      <c r="E1264" s="8"/>
    </row>
    <row r="1265" spans="5:5">
      <c r="E1265" s="8"/>
    </row>
    <row r="1266" spans="5:5">
      <c r="E1266" s="8"/>
    </row>
    <row r="1267" spans="5:5">
      <c r="E1267" s="8"/>
    </row>
    <row r="1268" spans="5:5">
      <c r="E1268" s="8"/>
    </row>
    <row r="1269" spans="5:5">
      <c r="E1269" s="8"/>
    </row>
    <row r="1270" spans="5:5">
      <c r="E1270" s="8"/>
    </row>
    <row r="1271" spans="5:5">
      <c r="E1271" s="8"/>
    </row>
    <row r="1272" spans="5:5">
      <c r="E1272" s="8"/>
    </row>
    <row r="1273" spans="5:5">
      <c r="E1273" s="8"/>
    </row>
    <row r="1274" spans="5:5">
      <c r="E1274" s="8"/>
    </row>
    <row r="1275" spans="5:5">
      <c r="E1275" s="8"/>
    </row>
    <row r="1276" spans="5:5">
      <c r="E1276" s="8"/>
    </row>
    <row r="1277" spans="5:5">
      <c r="E1277" s="8"/>
    </row>
    <row r="1278" spans="5:5">
      <c r="E1278" s="8"/>
    </row>
    <row r="1279" spans="5:5">
      <c r="E1279" s="8"/>
    </row>
    <row r="1280" spans="5:5">
      <c r="E1280" s="8"/>
    </row>
    <row r="1281" spans="5:5">
      <c r="E1281" s="8"/>
    </row>
    <row r="1282" spans="5:5">
      <c r="E1282" s="8"/>
    </row>
    <row r="1283" spans="5:5">
      <c r="E1283" s="8"/>
    </row>
    <row r="1284" spans="5:5">
      <c r="E1284" s="8"/>
    </row>
    <row r="1285" spans="5:5">
      <c r="E1285" s="8"/>
    </row>
    <row r="1286" spans="5:5">
      <c r="E1286" s="8"/>
    </row>
    <row r="1287" spans="5:5">
      <c r="E1287" s="8"/>
    </row>
    <row r="1288" spans="5:5">
      <c r="E1288" s="8"/>
    </row>
    <row r="1289" spans="5:5">
      <c r="E1289" s="8"/>
    </row>
    <row r="1290" spans="5:5">
      <c r="E1290" s="8"/>
    </row>
    <row r="1291" spans="5:5">
      <c r="E1291" s="8"/>
    </row>
    <row r="1292" spans="5:5">
      <c r="E1292" s="8"/>
    </row>
    <row r="1293" spans="5:5">
      <c r="E1293" s="8"/>
    </row>
    <row r="1294" spans="5:5">
      <c r="E1294" s="8"/>
    </row>
    <row r="1295" spans="5:5">
      <c r="E1295" s="8"/>
    </row>
    <row r="1296" spans="5:5">
      <c r="E1296" s="8"/>
    </row>
    <row r="1297" spans="5:5">
      <c r="E1297" s="8"/>
    </row>
    <row r="1298" spans="5:5">
      <c r="E1298" s="8"/>
    </row>
    <row r="1299" spans="5:5">
      <c r="E1299" s="8"/>
    </row>
    <row r="1300" spans="5:5">
      <c r="E1300" s="8"/>
    </row>
    <row r="1301" spans="5:5">
      <c r="E1301" s="8"/>
    </row>
    <row r="1302" spans="5:5">
      <c r="E1302" s="8"/>
    </row>
    <row r="1303" spans="5:5">
      <c r="E1303" s="8"/>
    </row>
    <row r="1304" spans="5:5">
      <c r="E1304" s="8"/>
    </row>
    <row r="1305" spans="5:5">
      <c r="E1305" s="8"/>
    </row>
    <row r="1306" spans="5:5">
      <c r="E1306" s="8"/>
    </row>
    <row r="1307" spans="5:5">
      <c r="E1307" s="8"/>
    </row>
    <row r="1308" spans="5:5">
      <c r="E1308" s="8"/>
    </row>
    <row r="1309" spans="5:5">
      <c r="E1309" s="8"/>
    </row>
    <row r="1310" spans="5:5">
      <c r="E1310" s="8"/>
    </row>
    <row r="1311" spans="5:5">
      <c r="E1311" s="8"/>
    </row>
    <row r="1312" spans="5:5">
      <c r="E1312" s="8"/>
    </row>
    <row r="1313" spans="5:5">
      <c r="E1313" s="8"/>
    </row>
    <row r="1314" spans="5:5">
      <c r="E1314" s="8"/>
    </row>
    <row r="1315" spans="5:5">
      <c r="E1315" s="8"/>
    </row>
    <row r="1316" spans="5:5">
      <c r="E1316" s="8"/>
    </row>
    <row r="1317" spans="5:5">
      <c r="E1317" s="8"/>
    </row>
    <row r="1318" spans="5:5">
      <c r="E1318" s="8"/>
    </row>
    <row r="1319" spans="5:5">
      <c r="E1319" s="8"/>
    </row>
    <row r="1320" spans="5:5">
      <c r="E1320" s="8"/>
    </row>
    <row r="1321" spans="5:5">
      <c r="E1321" s="8"/>
    </row>
    <row r="1322" spans="5:5">
      <c r="E1322" s="8"/>
    </row>
    <row r="1323" spans="5:5">
      <c r="E1323" s="8"/>
    </row>
    <row r="1324" spans="5:5">
      <c r="E1324" s="8"/>
    </row>
    <row r="1325" spans="5:5">
      <c r="E1325" s="8"/>
    </row>
    <row r="1326" spans="5:5">
      <c r="E1326" s="8"/>
    </row>
    <row r="1327" spans="5:5">
      <c r="E1327" s="8"/>
    </row>
    <row r="1328" spans="5:5">
      <c r="E1328" s="8"/>
    </row>
    <row r="1329" spans="5:5">
      <c r="E1329" s="8"/>
    </row>
    <row r="1330" spans="5:5">
      <c r="E1330" s="8"/>
    </row>
    <row r="1331" spans="5:5">
      <c r="E1331" s="8"/>
    </row>
    <row r="1332" spans="5:5">
      <c r="E1332" s="8"/>
    </row>
    <row r="1333" spans="5:5">
      <c r="E1333" s="8"/>
    </row>
    <row r="1334" spans="5:5">
      <c r="E1334" s="8"/>
    </row>
    <row r="1335" spans="5:5">
      <c r="E1335" s="8"/>
    </row>
    <row r="1336" spans="5:5">
      <c r="E1336" s="8"/>
    </row>
    <row r="1337" spans="5:5">
      <c r="E1337" s="8"/>
    </row>
    <row r="1338" spans="5:5">
      <c r="E1338" s="8"/>
    </row>
    <row r="1339" spans="5:5">
      <c r="E1339" s="8"/>
    </row>
    <row r="1340" spans="5:5">
      <c r="E1340" s="8"/>
    </row>
    <row r="1341" spans="5:5">
      <c r="E1341" s="8"/>
    </row>
    <row r="1342" spans="5:5">
      <c r="E1342" s="8"/>
    </row>
    <row r="1343" spans="5:5">
      <c r="E1343" s="8"/>
    </row>
    <row r="1344" spans="5:5">
      <c r="E1344" s="8"/>
    </row>
    <row r="1345" spans="5:5">
      <c r="E1345" s="8"/>
    </row>
    <row r="1346" spans="5:5">
      <c r="E1346" s="8"/>
    </row>
    <row r="1347" spans="5:5">
      <c r="E1347" s="8"/>
    </row>
    <row r="1348" spans="5:5">
      <c r="E1348" s="8"/>
    </row>
    <row r="1349" spans="5:5">
      <c r="E1349" s="8"/>
    </row>
    <row r="1350" spans="5:5">
      <c r="E1350" s="8"/>
    </row>
    <row r="1351" spans="5:5">
      <c r="E1351" s="8"/>
    </row>
    <row r="1352" spans="5:5">
      <c r="E1352" s="8"/>
    </row>
    <row r="1353" spans="5:5">
      <c r="E1353" s="8"/>
    </row>
    <row r="1354" spans="5:5">
      <c r="E1354" s="8"/>
    </row>
    <row r="1355" spans="5:5">
      <c r="E1355" s="8"/>
    </row>
    <row r="1356" spans="5:5">
      <c r="E1356" s="8"/>
    </row>
    <row r="1357" spans="5:5">
      <c r="E1357" s="8"/>
    </row>
    <row r="1358" spans="5:5">
      <c r="E1358" s="8"/>
    </row>
    <row r="1359" spans="5:5">
      <c r="E1359" s="8"/>
    </row>
    <row r="1360" spans="5:5">
      <c r="E1360" s="8"/>
    </row>
    <row r="1361" spans="5:5">
      <c r="E1361" s="8"/>
    </row>
    <row r="1362" spans="5:5">
      <c r="E1362" s="8"/>
    </row>
    <row r="1363" spans="5:5">
      <c r="E1363" s="8"/>
    </row>
    <row r="1364" spans="5:5">
      <c r="E1364" s="8"/>
    </row>
    <row r="1365" spans="5:5">
      <c r="E1365" s="8"/>
    </row>
    <row r="1366" spans="5:5">
      <c r="E1366" s="8"/>
    </row>
    <row r="1367" spans="5:5">
      <c r="E1367" s="8"/>
    </row>
    <row r="1368" spans="5:5">
      <c r="E1368" s="8"/>
    </row>
    <row r="1369" spans="5:5">
      <c r="E1369" s="8"/>
    </row>
    <row r="1370" spans="5:5">
      <c r="E1370" s="8"/>
    </row>
    <row r="1371" spans="5:5">
      <c r="E1371" s="8"/>
    </row>
    <row r="1372" spans="5:5">
      <c r="E1372" s="8"/>
    </row>
    <row r="1373" spans="5:5">
      <c r="E1373" s="8"/>
    </row>
    <row r="1374" spans="5:5">
      <c r="E1374" s="8"/>
    </row>
    <row r="1375" spans="5:5">
      <c r="E1375" s="8"/>
    </row>
    <row r="1376" spans="5:5">
      <c r="E1376" s="8"/>
    </row>
    <row r="1377" spans="5:5">
      <c r="E1377" s="8"/>
    </row>
    <row r="1378" spans="5:5">
      <c r="E1378" s="8"/>
    </row>
    <row r="1379" spans="5:5">
      <c r="E1379" s="8"/>
    </row>
    <row r="1380" spans="5:5">
      <c r="E1380" s="8"/>
    </row>
    <row r="1381" spans="5:5">
      <c r="E1381" s="8"/>
    </row>
    <row r="1382" spans="5:5">
      <c r="E1382" s="8"/>
    </row>
    <row r="1383" spans="5:5">
      <c r="E1383" s="8"/>
    </row>
    <row r="1384" spans="5:5">
      <c r="E1384" s="8"/>
    </row>
    <row r="1385" spans="5:5">
      <c r="E1385" s="8"/>
    </row>
    <row r="1386" spans="5:5">
      <c r="E1386" s="8"/>
    </row>
    <row r="1387" spans="5:5">
      <c r="E1387" s="8"/>
    </row>
    <row r="1388" spans="5:5">
      <c r="E1388" s="8"/>
    </row>
    <row r="1389" spans="5:5">
      <c r="E1389" s="8"/>
    </row>
    <row r="1390" spans="5:5">
      <c r="E1390" s="8"/>
    </row>
    <row r="1391" spans="5:5">
      <c r="E1391" s="8"/>
    </row>
    <row r="1392" spans="5:5">
      <c r="E1392" s="8"/>
    </row>
    <row r="1393" spans="5:5">
      <c r="E1393" s="8"/>
    </row>
    <row r="1394" spans="5:5">
      <c r="E1394" s="8"/>
    </row>
    <row r="1395" spans="5:5">
      <c r="E1395" s="8"/>
    </row>
    <row r="1396" spans="5:5">
      <c r="E1396" s="8"/>
    </row>
    <row r="1397" spans="5:5">
      <c r="E1397" s="8"/>
    </row>
    <row r="1398" spans="5:5">
      <c r="E1398" s="8"/>
    </row>
    <row r="1399" spans="5:5">
      <c r="E1399" s="8"/>
    </row>
    <row r="1400" spans="5:5">
      <c r="E1400" s="8"/>
    </row>
    <row r="1401" spans="5:5">
      <c r="E1401" s="8"/>
    </row>
    <row r="1402" spans="5:5">
      <c r="E1402" s="8"/>
    </row>
    <row r="1403" spans="5:5">
      <c r="E1403" s="8"/>
    </row>
    <row r="1404" spans="5:5">
      <c r="E1404" s="8"/>
    </row>
    <row r="1405" spans="5:5">
      <c r="E1405" s="8"/>
    </row>
    <row r="1406" spans="5:5">
      <c r="E1406" s="8"/>
    </row>
    <row r="1407" spans="5:5">
      <c r="E1407" s="8"/>
    </row>
    <row r="1408" spans="5:5">
      <c r="E1408" s="8"/>
    </row>
    <row r="1409" spans="5:5">
      <c r="E1409" s="8"/>
    </row>
    <row r="1410" spans="5:5">
      <c r="E1410" s="8"/>
    </row>
    <row r="1411" spans="5:5">
      <c r="E1411" s="8"/>
    </row>
    <row r="1412" spans="5:5">
      <c r="E1412" s="8"/>
    </row>
    <row r="1413" spans="5:5">
      <c r="E1413" s="8"/>
    </row>
    <row r="1414" spans="5:5">
      <c r="E1414" s="8"/>
    </row>
    <row r="1415" spans="5:5">
      <c r="E1415" s="8"/>
    </row>
    <row r="1416" spans="5:5">
      <c r="E1416" s="8"/>
    </row>
    <row r="1417" spans="5:5">
      <c r="E1417" s="8"/>
    </row>
    <row r="1418" spans="5:5">
      <c r="E1418" s="8"/>
    </row>
    <row r="1419" spans="5:5">
      <c r="E1419" s="8"/>
    </row>
    <row r="1420" spans="5:5">
      <c r="E1420" s="8"/>
    </row>
    <row r="1421" spans="5:5">
      <c r="E1421" s="8"/>
    </row>
    <row r="1422" spans="5:5">
      <c r="E1422" s="8"/>
    </row>
    <row r="1423" spans="5:5">
      <c r="E1423" s="8"/>
    </row>
    <row r="1424" spans="5:5">
      <c r="E1424" s="8"/>
    </row>
    <row r="1425" spans="5:5">
      <c r="E1425" s="8"/>
    </row>
    <row r="1426" spans="5:5">
      <c r="E1426" s="8"/>
    </row>
    <row r="1427" spans="5:5">
      <c r="E1427" s="8"/>
    </row>
    <row r="1428" spans="5:5">
      <c r="E1428" s="8"/>
    </row>
    <row r="1429" spans="5:5">
      <c r="E1429" s="8"/>
    </row>
    <row r="1430" spans="5:5">
      <c r="E1430" s="8"/>
    </row>
    <row r="1431" spans="5:5">
      <c r="E1431" s="8"/>
    </row>
    <row r="1432" spans="5:5">
      <c r="E1432" s="8"/>
    </row>
    <row r="1433" spans="5:5">
      <c r="E1433" s="8"/>
    </row>
    <row r="1434" spans="5:5">
      <c r="E1434" s="8"/>
    </row>
    <row r="1435" spans="5:5">
      <c r="E1435" s="8"/>
    </row>
    <row r="1436" spans="5:5">
      <c r="E1436" s="8"/>
    </row>
    <row r="1437" spans="5:5">
      <c r="E1437" s="8"/>
    </row>
    <row r="1438" spans="5:5">
      <c r="E1438" s="8"/>
    </row>
    <row r="1439" spans="5:5">
      <c r="E1439" s="8"/>
    </row>
    <row r="1440" spans="5:5">
      <c r="E1440" s="8"/>
    </row>
    <row r="1441" spans="5:5">
      <c r="E1441" s="8"/>
    </row>
    <row r="1442" spans="5:5">
      <c r="E1442" s="8"/>
    </row>
    <row r="1443" spans="5:5">
      <c r="E1443" s="8"/>
    </row>
    <row r="1444" spans="5:5">
      <c r="E1444" s="8"/>
    </row>
    <row r="1445" spans="5:5">
      <c r="E1445" s="8"/>
    </row>
    <row r="1446" spans="5:5">
      <c r="E1446" s="8"/>
    </row>
    <row r="1447" spans="5:5">
      <c r="E1447" s="8"/>
    </row>
    <row r="1448" spans="5:5">
      <c r="E1448" s="8"/>
    </row>
    <row r="1449" spans="5:5">
      <c r="E1449" s="8"/>
    </row>
    <row r="1450" spans="5:5">
      <c r="E1450" s="8"/>
    </row>
    <row r="1451" spans="5:5">
      <c r="E1451" s="8"/>
    </row>
    <row r="1452" spans="5:5">
      <c r="E1452" s="8"/>
    </row>
    <row r="1453" spans="5:5">
      <c r="E1453" s="8"/>
    </row>
    <row r="1454" spans="5:5">
      <c r="E1454" s="8"/>
    </row>
    <row r="1455" spans="5:5">
      <c r="E1455" s="8"/>
    </row>
    <row r="1456" spans="5:5">
      <c r="E1456" s="8"/>
    </row>
    <row r="1457" spans="5:5">
      <c r="E1457" s="8"/>
    </row>
    <row r="1458" spans="5:5">
      <c r="E1458" s="8"/>
    </row>
    <row r="1459" spans="5:5">
      <c r="E1459" s="8"/>
    </row>
    <row r="1460" spans="5:5">
      <c r="E1460" s="8"/>
    </row>
    <row r="1461" spans="5:5">
      <c r="E1461" s="8"/>
    </row>
    <row r="1462" spans="5:5">
      <c r="E1462" s="8"/>
    </row>
    <row r="1463" spans="5:5">
      <c r="E1463" s="8"/>
    </row>
    <row r="1464" spans="5:5">
      <c r="E1464" s="8"/>
    </row>
    <row r="1465" spans="5:5">
      <c r="E1465" s="8"/>
    </row>
    <row r="1466" spans="5:5">
      <c r="E1466" s="8"/>
    </row>
    <row r="1467" spans="5:5">
      <c r="E1467" s="8"/>
    </row>
    <row r="1468" spans="5:5">
      <c r="E1468" s="8"/>
    </row>
    <row r="1469" spans="5:5">
      <c r="E1469" s="8"/>
    </row>
    <row r="1470" spans="5:5">
      <c r="E1470" s="8"/>
    </row>
    <row r="1471" spans="5:5">
      <c r="E1471" s="8"/>
    </row>
    <row r="1472" spans="5:5">
      <c r="E1472" s="8"/>
    </row>
    <row r="1473" spans="5:5">
      <c r="E1473" s="8"/>
    </row>
    <row r="1474" spans="5:5">
      <c r="E1474" s="8"/>
    </row>
    <row r="1475" spans="5:5">
      <c r="E1475" s="8"/>
    </row>
    <row r="1476" spans="5:5">
      <c r="E1476" s="8"/>
    </row>
    <row r="1477" spans="5:5">
      <c r="E1477" s="8"/>
    </row>
    <row r="1478" spans="5:5">
      <c r="E1478" s="8"/>
    </row>
    <row r="1479" spans="5:5">
      <c r="E1479" s="8"/>
    </row>
    <row r="1480" spans="5:5">
      <c r="E1480" s="8"/>
    </row>
    <row r="1481" spans="5:5">
      <c r="E1481" s="8"/>
    </row>
    <row r="1482" spans="5:5">
      <c r="E1482" s="8"/>
    </row>
    <row r="2211" spans="6:7">
      <c r="F2211" s="9"/>
      <c r="G2211" s="9"/>
    </row>
    <row r="2212" spans="6:7">
      <c r="F2212" s="9"/>
      <c r="G2212" s="9"/>
    </row>
    <row r="2213" spans="6:7">
      <c r="F2213" s="9"/>
      <c r="G2213" s="9"/>
    </row>
    <row r="2214" spans="6:7">
      <c r="F2214" s="9"/>
      <c r="G2214" s="9"/>
    </row>
    <row r="2215" spans="6:7">
      <c r="F2215" s="9"/>
      <c r="G2215" s="9"/>
    </row>
    <row r="2216" spans="6:7">
      <c r="F2216" s="9"/>
      <c r="G2216" s="9"/>
    </row>
    <row r="2217" spans="6:7">
      <c r="F2217" s="9"/>
      <c r="G2217" s="9"/>
    </row>
    <row r="2218" spans="6:7">
      <c r="F2218" s="9"/>
      <c r="G2218" s="9"/>
    </row>
    <row r="2219" spans="6:7">
      <c r="F2219" s="9"/>
      <c r="G2219" s="9"/>
    </row>
    <row r="2220" spans="6:7">
      <c r="F2220" s="9"/>
      <c r="G2220" s="9"/>
    </row>
    <row r="2221" spans="6:7">
      <c r="F2221" s="9"/>
      <c r="G2221" s="9"/>
    </row>
    <row r="2222" spans="6:7">
      <c r="F2222" s="9"/>
      <c r="G2222" s="9"/>
    </row>
    <row r="2223" spans="6:7">
      <c r="F2223" s="9"/>
      <c r="G2223" s="9"/>
    </row>
    <row r="2224" spans="6:7">
      <c r="F2224" s="9"/>
      <c r="G2224" s="9"/>
    </row>
    <row r="2225" spans="6:7">
      <c r="F2225" s="9"/>
      <c r="G2225" s="9"/>
    </row>
    <row r="2226" spans="6:7">
      <c r="F2226" s="9"/>
      <c r="G2226" s="9"/>
    </row>
    <row r="2227" spans="6:7">
      <c r="F2227" s="9"/>
      <c r="G2227" s="9"/>
    </row>
    <row r="2228" spans="6:7">
      <c r="F2228" s="9"/>
      <c r="G2228" s="9"/>
    </row>
    <row r="2229" spans="6:7">
      <c r="F2229" s="9"/>
      <c r="G2229" s="9"/>
    </row>
    <row r="2230" spans="6:7">
      <c r="F2230" s="9"/>
      <c r="G2230" s="9"/>
    </row>
    <row r="2231" spans="6:7">
      <c r="F2231" s="9"/>
      <c r="G2231" s="9"/>
    </row>
    <row r="2232" spans="6:7">
      <c r="F2232" s="9"/>
      <c r="G2232" s="9"/>
    </row>
    <row r="2233" spans="6:7">
      <c r="F2233" s="9"/>
      <c r="G2233" s="9"/>
    </row>
  </sheetData>
  <mergeCells count="1">
    <mergeCell ref="J10:M11"/>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229"/>
  <sheetViews>
    <sheetView workbookViewId="0"/>
  </sheetViews>
  <sheetFormatPr defaultColWidth="8.83203125" defaultRowHeight="15.5"/>
  <cols>
    <col min="2" max="2" width="15.83203125" bestFit="1" customWidth="1"/>
    <col min="3" max="3" width="14" style="10" customWidth="1"/>
    <col min="4" max="4" width="25.6640625" customWidth="1"/>
    <col min="5" max="5" width="10" bestFit="1" customWidth="1"/>
    <col min="6" max="6" width="11" bestFit="1" customWidth="1"/>
    <col min="9" max="9" width="15.5" customWidth="1"/>
    <col min="10" max="10" width="10.6640625" customWidth="1"/>
    <col min="11" max="11" width="15" customWidth="1"/>
    <col min="12" max="12" width="11.6640625" customWidth="1"/>
    <col min="13" max="14" width="11" customWidth="1"/>
    <col min="15" max="15" width="11.33203125" customWidth="1"/>
    <col min="16" max="16" width="10" customWidth="1"/>
    <col min="17" max="17" width="11" customWidth="1"/>
    <col min="18" max="18" width="11.33203125" customWidth="1"/>
    <col min="19" max="19" width="10" customWidth="1"/>
    <col min="20" max="20" width="11" customWidth="1"/>
    <col min="21" max="21" width="11.33203125" customWidth="1"/>
    <col min="22" max="22" width="10" customWidth="1"/>
    <col min="23" max="23" width="11" customWidth="1"/>
    <col min="24" max="24" width="11.33203125" customWidth="1"/>
    <col min="25" max="25" width="10" customWidth="1"/>
    <col min="26" max="26" width="11" customWidth="1"/>
    <col min="27" max="27" width="11.33203125" customWidth="1"/>
    <col min="28" max="28" width="10" customWidth="1"/>
    <col min="29" max="29" width="11" customWidth="1"/>
    <col min="30" max="30" width="11.33203125" customWidth="1"/>
    <col min="31" max="31" width="10" customWidth="1"/>
    <col min="32" max="32" width="11" customWidth="1"/>
    <col min="33" max="33" width="11.33203125" customWidth="1"/>
    <col min="34" max="34" width="10" customWidth="1"/>
    <col min="35" max="35" width="11" customWidth="1"/>
    <col min="36" max="36" width="11.33203125" customWidth="1"/>
    <col min="37" max="37" width="10" customWidth="1"/>
    <col min="38" max="38" width="11" customWidth="1"/>
    <col min="39" max="39" width="11.33203125" customWidth="1"/>
    <col min="40" max="40" width="10" customWidth="1"/>
    <col min="41" max="41" width="11" customWidth="1"/>
    <col min="42" max="42" width="11.33203125" customWidth="1"/>
    <col min="43" max="43" width="10" customWidth="1"/>
    <col min="44" max="44" width="11" customWidth="1"/>
    <col min="45" max="45" width="11.33203125" customWidth="1"/>
    <col min="46" max="46" width="10" customWidth="1"/>
    <col min="47" max="47" width="11" customWidth="1"/>
    <col min="48" max="48" width="11.33203125" customWidth="1"/>
    <col min="49" max="49" width="10" customWidth="1"/>
    <col min="50" max="50" width="11" customWidth="1"/>
    <col min="51" max="51" width="11.33203125" customWidth="1"/>
    <col min="52" max="52" width="10" customWidth="1"/>
    <col min="53" max="53" width="11" customWidth="1"/>
    <col min="54" max="54" width="11.33203125" customWidth="1"/>
    <col min="55" max="55" width="10" customWidth="1"/>
    <col min="56" max="56" width="11" customWidth="1"/>
    <col min="57" max="57" width="11.33203125" customWidth="1"/>
    <col min="58" max="58" width="10" customWidth="1"/>
    <col min="59" max="59" width="11" customWidth="1"/>
    <col min="60" max="60" width="11.33203125" customWidth="1"/>
    <col min="61" max="61" width="10" customWidth="1"/>
    <col min="62" max="62" width="11" customWidth="1"/>
    <col min="63" max="63" width="11.33203125" customWidth="1"/>
    <col min="64" max="64" width="10" customWidth="1"/>
    <col min="65" max="65" width="11" customWidth="1"/>
    <col min="66" max="66" width="11.33203125" customWidth="1"/>
    <col min="67" max="67" width="10" customWidth="1"/>
    <col min="68" max="68" width="11" customWidth="1"/>
    <col min="69" max="69" width="11.33203125" customWidth="1"/>
    <col min="70" max="70" width="10" customWidth="1"/>
    <col min="71" max="71" width="11" customWidth="1"/>
    <col min="72" max="72" width="11.33203125" customWidth="1"/>
    <col min="73" max="73" width="10" customWidth="1"/>
    <col min="74" max="74" width="11" customWidth="1"/>
    <col min="75" max="75" width="11.33203125" customWidth="1"/>
    <col min="76" max="76" width="10" customWidth="1"/>
    <col min="77" max="77" width="11" customWidth="1"/>
    <col min="78" max="78" width="11.33203125" customWidth="1"/>
    <col min="79" max="79" width="10" customWidth="1"/>
    <col min="80" max="80" width="11" customWidth="1"/>
    <col min="81" max="81" width="11.33203125" customWidth="1"/>
    <col min="82" max="82" width="10" customWidth="1"/>
    <col min="83" max="83" width="11" customWidth="1"/>
    <col min="84" max="84" width="11.33203125" customWidth="1"/>
    <col min="85" max="85" width="10" customWidth="1"/>
    <col min="86" max="86" width="11" customWidth="1"/>
    <col min="87" max="87" width="11.33203125" customWidth="1"/>
    <col min="88" max="88" width="10" customWidth="1"/>
    <col min="89" max="89" width="11" customWidth="1"/>
    <col min="90" max="90" width="11.33203125" customWidth="1"/>
    <col min="91" max="91" width="10" customWidth="1"/>
    <col min="92" max="92" width="11" customWidth="1"/>
    <col min="93" max="93" width="11.33203125" customWidth="1"/>
    <col min="94" max="94" width="10" customWidth="1"/>
    <col min="95" max="95" width="11" customWidth="1"/>
    <col min="96" max="96" width="11.33203125" customWidth="1"/>
    <col min="97" max="97" width="10" customWidth="1"/>
    <col min="98" max="98" width="11" customWidth="1"/>
    <col min="99" max="99" width="16.1640625" customWidth="1"/>
    <col min="100" max="100" width="14.6640625" customWidth="1"/>
    <col min="101" max="101" width="15.6640625" customWidth="1"/>
    <col min="102" max="102" width="10" customWidth="1"/>
    <col min="103" max="103" width="13" customWidth="1"/>
    <col min="104" max="104" width="11.5" customWidth="1"/>
    <col min="105" max="105" width="11.33203125" customWidth="1"/>
    <col min="106" max="106" width="10" customWidth="1"/>
    <col min="107" max="107" width="11.33203125" customWidth="1"/>
    <col min="108" max="108" width="10" customWidth="1"/>
    <col min="109" max="109" width="11.33203125" customWidth="1"/>
    <col min="110" max="110" width="10" customWidth="1"/>
    <col min="111" max="111" width="11.33203125" customWidth="1"/>
    <col min="112" max="112" width="10" customWidth="1"/>
    <col min="113" max="113" width="11.33203125" customWidth="1"/>
    <col min="114" max="114" width="10" customWidth="1"/>
    <col min="115" max="115" width="11.33203125" customWidth="1"/>
    <col min="116" max="116" width="10" customWidth="1"/>
    <col min="117" max="117" width="11.33203125" customWidth="1"/>
    <col min="118" max="118" width="10" customWidth="1"/>
    <col min="119" max="119" width="11.33203125" customWidth="1"/>
    <col min="120" max="120" width="10" customWidth="1"/>
    <col min="121" max="121" width="11.33203125" customWidth="1"/>
    <col min="122" max="122" width="10" customWidth="1"/>
    <col min="123" max="123" width="13" customWidth="1"/>
    <col min="124" max="124" width="11.5" customWidth="1"/>
    <col min="125" max="125" width="11.33203125" customWidth="1"/>
    <col min="126" max="126" width="10" customWidth="1"/>
    <col min="127" max="127" width="11.33203125" customWidth="1"/>
    <col min="128" max="128" width="10" customWidth="1"/>
    <col min="129" max="129" width="11.33203125" customWidth="1"/>
    <col min="130" max="130" width="10" customWidth="1"/>
    <col min="131" max="131" width="11.33203125" customWidth="1"/>
    <col min="132" max="132" width="10" customWidth="1"/>
    <col min="133" max="133" width="11.33203125" customWidth="1"/>
    <col min="134" max="134" width="10" customWidth="1"/>
    <col min="135" max="135" width="11.33203125" customWidth="1"/>
    <col min="136" max="136" width="10" customWidth="1"/>
    <col min="137" max="137" width="11.33203125" customWidth="1"/>
    <col min="138" max="138" width="10" customWidth="1"/>
    <col min="139" max="139" width="13" customWidth="1"/>
    <col min="140" max="140" width="11.5" customWidth="1"/>
    <col min="141" max="141" width="11.33203125" customWidth="1"/>
    <col min="142" max="142" width="10" customWidth="1"/>
    <col min="143" max="143" width="11.33203125" customWidth="1"/>
    <col min="144" max="144" width="10" customWidth="1"/>
    <col min="145" max="145" width="11.33203125" customWidth="1"/>
    <col min="146" max="146" width="10" customWidth="1"/>
    <col min="147" max="147" width="11.33203125" customWidth="1"/>
    <col min="148" max="148" width="10" customWidth="1"/>
    <col min="149" max="149" width="11.33203125" customWidth="1"/>
    <col min="150" max="150" width="10" customWidth="1"/>
    <col min="151" max="151" width="14" customWidth="1"/>
    <col min="152" max="152" width="12.5" customWidth="1"/>
    <col min="153" max="153" width="11.33203125" customWidth="1"/>
    <col min="154" max="154" width="10" customWidth="1"/>
    <col min="155" max="155" width="14" customWidth="1"/>
    <col min="156" max="156" width="12.5" customWidth="1"/>
    <col min="157" max="157" width="11.33203125" customWidth="1"/>
    <col min="158" max="158" width="10" customWidth="1"/>
    <col min="159" max="159" width="11.33203125" customWidth="1"/>
    <col min="160" max="160" width="10" customWidth="1"/>
    <col min="161" max="161" width="11.33203125" customWidth="1"/>
    <col min="162" max="162" width="10" customWidth="1"/>
    <col min="163" max="163" width="11.33203125" customWidth="1"/>
    <col min="164" max="164" width="10" customWidth="1"/>
    <col min="165" max="165" width="14" customWidth="1"/>
    <col min="166" max="166" width="12.5" customWidth="1"/>
    <col min="167" max="167" width="11.33203125" customWidth="1"/>
    <col min="168" max="168" width="10" customWidth="1"/>
    <col min="169" max="169" width="11.33203125" customWidth="1"/>
    <col min="170" max="170" width="10" customWidth="1"/>
    <col min="171" max="171" width="11.33203125" customWidth="1"/>
    <col min="172" max="172" width="10" customWidth="1"/>
    <col min="173" max="173" width="14" customWidth="1"/>
    <col min="174" max="174" width="12.5" customWidth="1"/>
    <col min="175" max="175" width="11.33203125" customWidth="1"/>
    <col min="176" max="176" width="10" customWidth="1"/>
    <col min="177" max="177" width="11.33203125" customWidth="1"/>
    <col min="178" max="178" width="10" customWidth="1"/>
    <col min="179" max="179" width="11.33203125" customWidth="1"/>
    <col min="180" max="180" width="10" customWidth="1"/>
    <col min="181" max="181" width="14" customWidth="1"/>
    <col min="182" max="182" width="12.5" customWidth="1"/>
    <col min="183" max="183" width="11.33203125" customWidth="1"/>
    <col min="184" max="184" width="10" customWidth="1"/>
    <col min="185" max="185" width="11.33203125" customWidth="1"/>
    <col min="186" max="186" width="10" customWidth="1"/>
    <col min="187" max="187" width="11.33203125" customWidth="1"/>
    <col min="188" max="188" width="10" customWidth="1"/>
    <col min="189" max="189" width="11.33203125" customWidth="1"/>
    <col min="190" max="190" width="10" customWidth="1"/>
    <col min="191" max="191" width="11.33203125" customWidth="1"/>
    <col min="192" max="192" width="10" customWidth="1"/>
    <col min="193" max="193" width="14" customWidth="1"/>
    <col min="194" max="194" width="12.5" customWidth="1"/>
    <col min="195" max="195" width="11.33203125" customWidth="1"/>
    <col min="196" max="196" width="10" customWidth="1"/>
    <col min="197" max="197" width="14" customWidth="1"/>
    <col min="198" max="198" width="12.5" customWidth="1"/>
    <col min="199" max="199" width="11.33203125" customWidth="1"/>
    <col min="200" max="200" width="10" customWidth="1"/>
    <col min="201" max="201" width="14" customWidth="1"/>
    <col min="202" max="202" width="12.5" customWidth="1"/>
    <col min="203" max="203" width="11.33203125" customWidth="1"/>
    <col min="204" max="204" width="10" customWidth="1"/>
    <col min="205" max="205" width="11.33203125" customWidth="1"/>
    <col min="206" max="206" width="10" customWidth="1"/>
    <col min="207" max="207" width="14" customWidth="1"/>
    <col min="208" max="208" width="12.5" customWidth="1"/>
    <col min="209" max="209" width="11.33203125" customWidth="1"/>
    <col min="210" max="210" width="10" customWidth="1"/>
    <col min="211" max="211" width="11.33203125" customWidth="1"/>
    <col min="212" max="212" width="10" customWidth="1"/>
    <col min="213" max="213" width="14" customWidth="1"/>
    <col min="214" max="214" width="12.5" customWidth="1"/>
    <col min="215" max="215" width="11.33203125" customWidth="1"/>
    <col min="216" max="216" width="10" customWidth="1"/>
    <col min="217" max="217" width="11.33203125" customWidth="1"/>
    <col min="218" max="218" width="10" customWidth="1"/>
    <col min="219" max="219" width="11.33203125" customWidth="1"/>
    <col min="220" max="220" width="10" customWidth="1"/>
    <col min="221" max="221" width="11.33203125" customWidth="1"/>
    <col min="222" max="222" width="10" customWidth="1"/>
    <col min="223" max="223" width="14" customWidth="1"/>
    <col min="224" max="224" width="12.5" customWidth="1"/>
    <col min="225" max="225" width="11.33203125" customWidth="1"/>
    <col min="226" max="226" width="10" customWidth="1"/>
    <col min="227" max="227" width="14" customWidth="1"/>
    <col min="228" max="228" width="12.5" customWidth="1"/>
    <col min="229" max="229" width="11.33203125" customWidth="1"/>
    <col min="230" max="230" width="10" customWidth="1"/>
    <col min="231" max="231" width="14" customWidth="1"/>
    <col min="232" max="232" width="12.5" customWidth="1"/>
    <col min="233" max="233" width="11.33203125" customWidth="1"/>
    <col min="234" max="234" width="10" customWidth="1"/>
    <col min="235" max="235" width="14" customWidth="1"/>
    <col min="236" max="236" width="12.5" customWidth="1"/>
    <col min="237" max="237" width="11.33203125" customWidth="1"/>
    <col min="238" max="238" width="10" customWidth="1"/>
    <col min="239" max="239" width="14" customWidth="1"/>
    <col min="240" max="240" width="12.5" customWidth="1"/>
    <col min="241" max="241" width="11.33203125" customWidth="1"/>
    <col min="242" max="242" width="10" customWidth="1"/>
    <col min="243" max="243" width="14" customWidth="1"/>
    <col min="244" max="244" width="12.5" customWidth="1"/>
    <col min="245" max="245" width="11.33203125" customWidth="1"/>
    <col min="246" max="246" width="10" customWidth="1"/>
    <col min="247" max="247" width="14" customWidth="1"/>
    <col min="248" max="248" width="12.5" customWidth="1"/>
    <col min="249" max="249" width="11.33203125" customWidth="1"/>
    <col min="250" max="250" width="10" customWidth="1"/>
    <col min="251" max="251" width="14" customWidth="1"/>
    <col min="252" max="252" width="12.5" customWidth="1"/>
    <col min="253" max="253" width="11.33203125" customWidth="1"/>
    <col min="254" max="254" width="10" customWidth="1"/>
    <col min="255" max="255" width="11.33203125" customWidth="1"/>
    <col min="256" max="256" width="10" customWidth="1"/>
    <col min="257" max="257" width="14" bestFit="1" customWidth="1"/>
    <col min="258" max="258" width="12.5" customWidth="1"/>
    <col min="259" max="259" width="11.33203125" customWidth="1"/>
    <col min="260" max="260" width="10" customWidth="1"/>
    <col min="261" max="261" width="14" bestFit="1" customWidth="1"/>
    <col min="262" max="262" width="12.5" customWidth="1"/>
    <col min="263" max="263" width="11.33203125" customWidth="1"/>
    <col min="264" max="264" width="10" customWidth="1"/>
    <col min="265" max="265" width="14" bestFit="1" customWidth="1"/>
    <col min="266" max="266" width="12.5" customWidth="1"/>
    <col min="267" max="267" width="11.33203125" customWidth="1"/>
    <col min="268" max="268" width="10" customWidth="1"/>
    <col min="269" max="269" width="17.6640625" bestFit="1" customWidth="1"/>
    <col min="270" max="271" width="16.1640625" customWidth="1"/>
    <col min="272" max="272" width="14.6640625" bestFit="1" customWidth="1"/>
    <col min="273" max="274" width="7.5" customWidth="1"/>
    <col min="275" max="275" width="8.1640625" customWidth="1"/>
    <col min="276" max="276" width="11.1640625" bestFit="1" customWidth="1"/>
    <col min="277" max="278" width="7.5" customWidth="1"/>
    <col min="279" max="279" width="8.1640625" customWidth="1"/>
    <col min="280" max="280" width="11.1640625" bestFit="1" customWidth="1"/>
    <col min="281" max="281" width="6.5" customWidth="1"/>
    <col min="282" max="282" width="7.5" customWidth="1"/>
    <col min="283" max="283" width="8.1640625" customWidth="1"/>
    <col min="284" max="284" width="11.1640625" bestFit="1" customWidth="1"/>
    <col min="285" max="285" width="6.5" customWidth="1"/>
    <col min="286" max="286" width="8.1640625" customWidth="1"/>
    <col min="287" max="287" width="11.1640625" bestFit="1" customWidth="1"/>
    <col min="288" max="289" width="7.5" customWidth="1"/>
    <col min="290" max="290" width="8.1640625" customWidth="1"/>
    <col min="291" max="291" width="11.1640625" bestFit="1" customWidth="1"/>
    <col min="292" max="293" width="7.5" customWidth="1"/>
    <col min="294" max="294" width="8.1640625" customWidth="1"/>
    <col min="295" max="295" width="11.1640625" bestFit="1" customWidth="1"/>
    <col min="296" max="297" width="7.5" customWidth="1"/>
    <col min="298" max="298" width="8.1640625" customWidth="1"/>
    <col min="299" max="299" width="11.1640625" bestFit="1" customWidth="1"/>
    <col min="300" max="300" width="6.5" customWidth="1"/>
    <col min="301" max="301" width="8.1640625" customWidth="1"/>
    <col min="302" max="302" width="11.1640625" bestFit="1" customWidth="1"/>
    <col min="303" max="304" width="7.5" customWidth="1"/>
    <col min="305" max="305" width="8.1640625" customWidth="1"/>
    <col min="306" max="306" width="11.1640625" bestFit="1" customWidth="1"/>
    <col min="307" max="308" width="7.5" customWidth="1"/>
    <col min="309" max="309" width="8.1640625" customWidth="1"/>
    <col min="310" max="310" width="11.1640625" bestFit="1" customWidth="1"/>
    <col min="311" max="311" width="7.5" customWidth="1"/>
    <col min="312" max="312" width="8.1640625" customWidth="1"/>
    <col min="313" max="313" width="11.1640625" bestFit="1" customWidth="1"/>
    <col min="314" max="314" width="7.5" customWidth="1"/>
    <col min="315" max="315" width="8.1640625" customWidth="1"/>
    <col min="316" max="316" width="11.1640625" bestFit="1" customWidth="1"/>
    <col min="317" max="318" width="7.5" customWidth="1"/>
    <col min="319" max="319" width="8.1640625" customWidth="1"/>
    <col min="320" max="320" width="11.1640625" bestFit="1" customWidth="1"/>
    <col min="321" max="321" width="6.5" customWidth="1"/>
    <col min="322" max="322" width="7.5" customWidth="1"/>
    <col min="323" max="323" width="8.1640625" customWidth="1"/>
    <col min="324" max="324" width="11.1640625" bestFit="1" customWidth="1"/>
    <col min="325" max="326" width="7.5" customWidth="1"/>
    <col min="327" max="327" width="8.1640625" customWidth="1"/>
    <col min="328" max="328" width="11.1640625" bestFit="1" customWidth="1"/>
    <col min="329" max="329" width="7.5" customWidth="1"/>
    <col min="330" max="330" width="8.1640625" customWidth="1"/>
    <col min="331" max="331" width="11.1640625" bestFit="1" customWidth="1"/>
    <col min="332" max="333" width="7.5" customWidth="1"/>
    <col min="334" max="334" width="8.1640625" customWidth="1"/>
    <col min="335" max="335" width="11.1640625" bestFit="1" customWidth="1"/>
    <col min="336" max="337" width="7.5" customWidth="1"/>
    <col min="338" max="338" width="8.1640625" customWidth="1"/>
    <col min="339" max="339" width="11.1640625" bestFit="1" customWidth="1"/>
    <col min="340" max="341" width="7.5" customWidth="1"/>
    <col min="342" max="342" width="8.1640625" customWidth="1"/>
    <col min="343" max="343" width="11.1640625" bestFit="1" customWidth="1"/>
    <col min="344" max="345" width="7.5" customWidth="1"/>
    <col min="346" max="346" width="8.1640625" customWidth="1"/>
    <col min="347" max="347" width="11.1640625" bestFit="1" customWidth="1"/>
    <col min="348" max="349" width="7.5" customWidth="1"/>
    <col min="350" max="350" width="8.1640625" customWidth="1"/>
    <col min="351" max="351" width="11.1640625" bestFit="1" customWidth="1"/>
    <col min="352" max="352" width="6.5" customWidth="1"/>
    <col min="353" max="353" width="8.1640625" customWidth="1"/>
    <col min="354" max="354" width="11.1640625" bestFit="1" customWidth="1"/>
    <col min="355" max="355" width="7.5" customWidth="1"/>
    <col min="356" max="356" width="11.1640625" bestFit="1" customWidth="1"/>
    <col min="357" max="357" width="10.33203125" bestFit="1" customWidth="1"/>
  </cols>
  <sheetData>
    <row r="1" spans="1:12" s="2" customFormat="1">
      <c r="A1" s="2" t="s">
        <v>27</v>
      </c>
      <c r="B1" s="2" t="s">
        <v>25</v>
      </c>
      <c r="C1" s="12" t="s">
        <v>26</v>
      </c>
      <c r="D1" s="2" t="s">
        <v>24</v>
      </c>
      <c r="E1" s="2" t="s">
        <v>22</v>
      </c>
      <c r="F1" s="2" t="s">
        <v>69</v>
      </c>
      <c r="G1" s="2" t="s">
        <v>7</v>
      </c>
      <c r="K1"/>
      <c r="L1"/>
    </row>
    <row r="2" spans="1:12">
      <c r="A2">
        <v>2014</v>
      </c>
      <c r="B2" t="s">
        <v>15</v>
      </c>
      <c r="C2" s="10">
        <v>41643</v>
      </c>
      <c r="D2" t="s">
        <v>60</v>
      </c>
      <c r="E2">
        <v>44</v>
      </c>
      <c r="F2">
        <v>12</v>
      </c>
      <c r="G2">
        <f t="shared" ref="G2:G65" si="0">SUM(E2:F2)</f>
        <v>56</v>
      </c>
      <c r="I2" s="69" t="s">
        <v>127</v>
      </c>
      <c r="J2" s="70"/>
      <c r="K2" s="70"/>
      <c r="L2" s="70"/>
    </row>
    <row r="3" spans="1:12">
      <c r="A3">
        <v>2014</v>
      </c>
      <c r="B3" t="s">
        <v>13</v>
      </c>
      <c r="C3" s="10">
        <v>41664</v>
      </c>
      <c r="D3" t="s">
        <v>56</v>
      </c>
      <c r="E3">
        <v>40</v>
      </c>
      <c r="F3">
        <v>8</v>
      </c>
      <c r="G3">
        <f t="shared" si="0"/>
        <v>48</v>
      </c>
      <c r="I3" s="70"/>
      <c r="J3" s="70"/>
      <c r="K3" s="70"/>
      <c r="L3" s="70"/>
    </row>
    <row r="4" spans="1:12">
      <c r="A4">
        <v>2014</v>
      </c>
      <c r="B4" t="s">
        <v>13</v>
      </c>
      <c r="C4" s="10">
        <v>41664</v>
      </c>
      <c r="D4" t="s">
        <v>58</v>
      </c>
      <c r="E4">
        <v>24</v>
      </c>
      <c r="F4">
        <v>10</v>
      </c>
      <c r="G4">
        <f t="shared" si="0"/>
        <v>34</v>
      </c>
    </row>
    <row r="5" spans="1:12">
      <c r="A5">
        <v>2014</v>
      </c>
      <c r="B5" t="s">
        <v>13</v>
      </c>
      <c r="C5" s="10">
        <v>41664</v>
      </c>
      <c r="D5" t="s">
        <v>60</v>
      </c>
      <c r="E5">
        <v>15</v>
      </c>
      <c r="F5">
        <v>12</v>
      </c>
      <c r="G5">
        <f t="shared" si="0"/>
        <v>27</v>
      </c>
      <c r="I5" s="47" t="s">
        <v>27</v>
      </c>
      <c r="J5" s="48">
        <v>2015</v>
      </c>
    </row>
    <row r="6" spans="1:12">
      <c r="A6">
        <v>2014</v>
      </c>
      <c r="B6" t="s">
        <v>13</v>
      </c>
      <c r="C6" s="10">
        <v>41664</v>
      </c>
      <c r="D6" t="s">
        <v>62</v>
      </c>
      <c r="E6">
        <v>12</v>
      </c>
      <c r="F6">
        <v>5</v>
      </c>
      <c r="G6">
        <f t="shared" si="0"/>
        <v>17</v>
      </c>
      <c r="I6" s="47" t="s">
        <v>25</v>
      </c>
      <c r="J6" s="49" t="s">
        <v>18</v>
      </c>
    </row>
    <row r="7" spans="1:12">
      <c r="A7">
        <v>2014</v>
      </c>
      <c r="B7" t="s">
        <v>13</v>
      </c>
      <c r="C7" s="10">
        <v>41664</v>
      </c>
      <c r="D7" t="s">
        <v>63</v>
      </c>
      <c r="E7">
        <v>20</v>
      </c>
      <c r="F7">
        <v>9</v>
      </c>
      <c r="G7">
        <f t="shared" si="0"/>
        <v>29</v>
      </c>
    </row>
    <row r="8" spans="1:12">
      <c r="A8">
        <v>2014</v>
      </c>
      <c r="B8" t="s">
        <v>13</v>
      </c>
      <c r="C8" s="10">
        <v>41664</v>
      </c>
      <c r="D8" t="s">
        <v>64</v>
      </c>
      <c r="E8">
        <v>44</v>
      </c>
      <c r="F8">
        <v>11</v>
      </c>
      <c r="G8">
        <f t="shared" si="0"/>
        <v>55</v>
      </c>
      <c r="I8" s="45" t="s">
        <v>28</v>
      </c>
      <c r="J8" s="16" t="s">
        <v>21</v>
      </c>
      <c r="K8" s="17" t="s">
        <v>71</v>
      </c>
      <c r="L8" s="18" t="s">
        <v>23</v>
      </c>
    </row>
    <row r="9" spans="1:12">
      <c r="A9">
        <v>2014</v>
      </c>
      <c r="B9" t="s">
        <v>13</v>
      </c>
      <c r="C9" s="10">
        <v>41664</v>
      </c>
      <c r="D9" t="s">
        <v>65</v>
      </c>
      <c r="E9">
        <v>10</v>
      </c>
      <c r="F9">
        <v>5</v>
      </c>
      <c r="G9">
        <f t="shared" si="0"/>
        <v>15</v>
      </c>
      <c r="I9" s="19" t="s">
        <v>55</v>
      </c>
      <c r="J9" s="20">
        <v>5</v>
      </c>
      <c r="K9" s="21">
        <v>3</v>
      </c>
      <c r="L9" s="22">
        <v>8</v>
      </c>
    </row>
    <row r="10" spans="1:12">
      <c r="A10">
        <v>2014</v>
      </c>
      <c r="B10" t="s">
        <v>14</v>
      </c>
      <c r="C10" s="10">
        <v>41692</v>
      </c>
      <c r="D10" t="s">
        <v>57</v>
      </c>
      <c r="E10">
        <v>4</v>
      </c>
      <c r="F10">
        <v>3</v>
      </c>
      <c r="G10">
        <f t="shared" si="0"/>
        <v>7</v>
      </c>
      <c r="I10" s="46" t="s">
        <v>58</v>
      </c>
      <c r="J10" s="24">
        <v>46</v>
      </c>
      <c r="K10" s="7">
        <v>34</v>
      </c>
      <c r="L10" s="25">
        <v>80</v>
      </c>
    </row>
    <row r="11" spans="1:12">
      <c r="A11">
        <v>2014</v>
      </c>
      <c r="B11" t="s">
        <v>14</v>
      </c>
      <c r="C11" s="10">
        <v>41692</v>
      </c>
      <c r="D11" t="s">
        <v>60</v>
      </c>
      <c r="E11">
        <v>25</v>
      </c>
      <c r="F11">
        <v>4</v>
      </c>
      <c r="G11">
        <f t="shared" si="0"/>
        <v>29</v>
      </c>
      <c r="I11" s="46" t="s">
        <v>65</v>
      </c>
      <c r="J11" s="24">
        <v>10</v>
      </c>
      <c r="K11" s="7">
        <v>5</v>
      </c>
      <c r="L11" s="25">
        <v>15</v>
      </c>
    </row>
    <row r="12" spans="1:12">
      <c r="A12">
        <v>2014</v>
      </c>
      <c r="B12" t="s">
        <v>14</v>
      </c>
      <c r="C12" s="10">
        <v>41692</v>
      </c>
      <c r="D12" t="s">
        <v>63</v>
      </c>
      <c r="E12">
        <v>1</v>
      </c>
      <c r="F12">
        <v>13</v>
      </c>
      <c r="G12">
        <f t="shared" si="0"/>
        <v>14</v>
      </c>
      <c r="I12" s="46" t="s">
        <v>63</v>
      </c>
      <c r="J12" s="24">
        <v>4</v>
      </c>
      <c r="K12" s="7">
        <v>0</v>
      </c>
      <c r="L12" s="25">
        <v>4</v>
      </c>
    </row>
    <row r="13" spans="1:12">
      <c r="A13">
        <v>2014</v>
      </c>
      <c r="B13" t="s">
        <v>14</v>
      </c>
      <c r="C13" s="10">
        <v>41692</v>
      </c>
      <c r="D13" t="s">
        <v>64</v>
      </c>
      <c r="E13">
        <v>7</v>
      </c>
      <c r="F13">
        <v>9</v>
      </c>
      <c r="G13">
        <f t="shared" si="0"/>
        <v>16</v>
      </c>
      <c r="I13" s="46" t="s">
        <v>60</v>
      </c>
      <c r="J13" s="24">
        <v>30</v>
      </c>
      <c r="K13" s="7">
        <v>32</v>
      </c>
      <c r="L13" s="25">
        <v>62</v>
      </c>
    </row>
    <row r="14" spans="1:12">
      <c r="A14">
        <v>2014</v>
      </c>
      <c r="B14" t="s">
        <v>14</v>
      </c>
      <c r="C14" s="10">
        <v>41692</v>
      </c>
      <c r="D14" t="s">
        <v>65</v>
      </c>
      <c r="E14">
        <v>3</v>
      </c>
      <c r="F14">
        <v>7</v>
      </c>
      <c r="G14">
        <f t="shared" si="0"/>
        <v>10</v>
      </c>
      <c r="I14" s="46" t="s">
        <v>64</v>
      </c>
      <c r="J14" s="24">
        <v>8</v>
      </c>
      <c r="K14" s="7">
        <v>5</v>
      </c>
      <c r="L14" s="25">
        <v>13</v>
      </c>
    </row>
    <row r="15" spans="1:12">
      <c r="A15">
        <v>2014</v>
      </c>
      <c r="B15" t="s">
        <v>14</v>
      </c>
      <c r="C15" s="10">
        <v>41692</v>
      </c>
      <c r="D15" t="s">
        <v>66</v>
      </c>
      <c r="E15">
        <v>20</v>
      </c>
      <c r="F15">
        <v>7</v>
      </c>
      <c r="G15">
        <f t="shared" si="0"/>
        <v>27</v>
      </c>
      <c r="I15" s="46" t="s">
        <v>57</v>
      </c>
      <c r="J15" s="24">
        <v>4</v>
      </c>
      <c r="K15" s="7">
        <v>4</v>
      </c>
      <c r="L15" s="25">
        <v>8</v>
      </c>
    </row>
    <row r="16" spans="1:12">
      <c r="A16">
        <v>2014</v>
      </c>
      <c r="B16" t="s">
        <v>15</v>
      </c>
      <c r="C16" s="10">
        <v>41727</v>
      </c>
      <c r="D16" t="s">
        <v>56</v>
      </c>
      <c r="E16">
        <v>50</v>
      </c>
      <c r="F16">
        <v>43</v>
      </c>
      <c r="G16">
        <f t="shared" si="0"/>
        <v>93</v>
      </c>
      <c r="I16" s="46" t="s">
        <v>56</v>
      </c>
      <c r="J16" s="24">
        <v>32</v>
      </c>
      <c r="K16" s="7">
        <v>62</v>
      </c>
      <c r="L16" s="25">
        <v>94</v>
      </c>
    </row>
    <row r="17" spans="1:12">
      <c r="A17">
        <v>2014</v>
      </c>
      <c r="B17" t="s">
        <v>15</v>
      </c>
      <c r="C17" s="10">
        <v>41727</v>
      </c>
      <c r="D17" t="s">
        <v>55</v>
      </c>
      <c r="F17">
        <v>15</v>
      </c>
      <c r="G17">
        <f t="shared" si="0"/>
        <v>15</v>
      </c>
      <c r="I17" s="46" t="s">
        <v>61</v>
      </c>
      <c r="J17" s="24">
        <v>15</v>
      </c>
      <c r="K17" s="7">
        <v>14</v>
      </c>
      <c r="L17" s="25">
        <v>29</v>
      </c>
    </row>
    <row r="18" spans="1:12">
      <c r="A18">
        <v>2014</v>
      </c>
      <c r="B18" t="s">
        <v>15</v>
      </c>
      <c r="C18" s="10">
        <v>41727</v>
      </c>
      <c r="D18" t="s">
        <v>58</v>
      </c>
      <c r="E18">
        <v>20</v>
      </c>
      <c r="F18">
        <v>4</v>
      </c>
      <c r="G18">
        <f t="shared" si="0"/>
        <v>24</v>
      </c>
      <c r="I18" s="46" t="s">
        <v>66</v>
      </c>
      <c r="J18" s="24">
        <v>30</v>
      </c>
      <c r="K18" s="7">
        <v>20</v>
      </c>
      <c r="L18" s="25">
        <v>50</v>
      </c>
    </row>
    <row r="19" spans="1:12">
      <c r="A19">
        <v>2014</v>
      </c>
      <c r="B19" t="s">
        <v>15</v>
      </c>
      <c r="C19" s="10">
        <v>41727</v>
      </c>
      <c r="D19" t="s">
        <v>60</v>
      </c>
      <c r="E19">
        <v>19</v>
      </c>
      <c r="F19">
        <v>7</v>
      </c>
      <c r="G19">
        <f t="shared" si="0"/>
        <v>26</v>
      </c>
      <c r="I19" s="46" t="s">
        <v>59</v>
      </c>
      <c r="J19" s="24">
        <v>12</v>
      </c>
      <c r="K19" s="7">
        <v>13</v>
      </c>
      <c r="L19" s="25">
        <v>25</v>
      </c>
    </row>
    <row r="20" spans="1:12">
      <c r="A20">
        <v>2014</v>
      </c>
      <c r="B20" t="s">
        <v>15</v>
      </c>
      <c r="C20" s="10">
        <v>41727</v>
      </c>
      <c r="D20" t="s">
        <v>63</v>
      </c>
      <c r="E20">
        <v>7</v>
      </c>
      <c r="F20">
        <v>3</v>
      </c>
      <c r="G20">
        <f t="shared" si="0"/>
        <v>10</v>
      </c>
      <c r="I20" s="26" t="s">
        <v>6</v>
      </c>
      <c r="J20" s="27">
        <v>196</v>
      </c>
      <c r="K20" s="28">
        <v>192</v>
      </c>
      <c r="L20" s="29">
        <v>388</v>
      </c>
    </row>
    <row r="21" spans="1:12">
      <c r="A21">
        <v>2014</v>
      </c>
      <c r="B21" t="s">
        <v>15</v>
      </c>
      <c r="C21" s="10">
        <v>41727</v>
      </c>
      <c r="D21" t="s">
        <v>64</v>
      </c>
      <c r="E21">
        <v>29</v>
      </c>
      <c r="F21">
        <v>12</v>
      </c>
      <c r="G21">
        <f t="shared" si="0"/>
        <v>41</v>
      </c>
    </row>
    <row r="22" spans="1:12">
      <c r="A22">
        <v>2014</v>
      </c>
      <c r="B22" t="s">
        <v>15</v>
      </c>
      <c r="C22" s="10">
        <v>41727</v>
      </c>
      <c r="D22" t="s">
        <v>65</v>
      </c>
      <c r="E22">
        <v>13</v>
      </c>
      <c r="F22">
        <v>1</v>
      </c>
      <c r="G22">
        <f t="shared" si="0"/>
        <v>14</v>
      </c>
    </row>
    <row r="23" spans="1:12">
      <c r="A23">
        <v>2014</v>
      </c>
      <c r="B23" t="s">
        <v>16</v>
      </c>
      <c r="C23" s="10">
        <v>41752</v>
      </c>
      <c r="D23" t="s">
        <v>56</v>
      </c>
      <c r="E23">
        <v>23</v>
      </c>
      <c r="F23">
        <v>33</v>
      </c>
      <c r="G23">
        <f t="shared" si="0"/>
        <v>56</v>
      </c>
    </row>
    <row r="24" spans="1:12">
      <c r="A24">
        <v>2014</v>
      </c>
      <c r="B24" t="s">
        <v>16</v>
      </c>
      <c r="C24" s="10">
        <v>41755</v>
      </c>
      <c r="D24" t="s">
        <v>57</v>
      </c>
      <c r="E24">
        <v>16</v>
      </c>
      <c r="F24">
        <v>20</v>
      </c>
      <c r="G24">
        <f t="shared" si="0"/>
        <v>36</v>
      </c>
    </row>
    <row r="25" spans="1:12">
      <c r="A25">
        <v>2014</v>
      </c>
      <c r="B25" t="s">
        <v>16</v>
      </c>
      <c r="C25" s="10">
        <v>41755</v>
      </c>
      <c r="D25" t="s">
        <v>58</v>
      </c>
      <c r="E25">
        <v>32</v>
      </c>
      <c r="F25">
        <v>14</v>
      </c>
      <c r="G25">
        <f t="shared" si="0"/>
        <v>46</v>
      </c>
    </row>
    <row r="26" spans="1:12">
      <c r="A26">
        <v>2014</v>
      </c>
      <c r="B26" t="s">
        <v>16</v>
      </c>
      <c r="C26" s="10">
        <v>41755</v>
      </c>
      <c r="D26" t="s">
        <v>60</v>
      </c>
      <c r="E26">
        <v>9</v>
      </c>
      <c r="F26">
        <v>12</v>
      </c>
      <c r="G26">
        <f t="shared" si="0"/>
        <v>21</v>
      </c>
    </row>
    <row r="27" spans="1:12">
      <c r="A27">
        <v>2014</v>
      </c>
      <c r="B27" t="s">
        <v>16</v>
      </c>
      <c r="C27" s="10">
        <v>41755</v>
      </c>
      <c r="D27" t="s">
        <v>61</v>
      </c>
      <c r="E27">
        <v>5</v>
      </c>
      <c r="F27">
        <v>7</v>
      </c>
      <c r="G27">
        <f t="shared" si="0"/>
        <v>12</v>
      </c>
    </row>
    <row r="28" spans="1:12">
      <c r="A28">
        <v>2014</v>
      </c>
      <c r="B28" t="s">
        <v>16</v>
      </c>
      <c r="C28" s="10">
        <v>41755</v>
      </c>
      <c r="D28" t="s">
        <v>63</v>
      </c>
      <c r="E28">
        <v>0</v>
      </c>
      <c r="F28">
        <v>21</v>
      </c>
      <c r="G28">
        <f t="shared" si="0"/>
        <v>21</v>
      </c>
    </row>
    <row r="29" spans="1:12">
      <c r="A29">
        <v>2014</v>
      </c>
      <c r="B29" t="s">
        <v>16</v>
      </c>
      <c r="C29" s="10">
        <v>41755</v>
      </c>
      <c r="D29" t="s">
        <v>65</v>
      </c>
      <c r="E29">
        <v>5</v>
      </c>
      <c r="F29">
        <v>15</v>
      </c>
      <c r="G29">
        <f t="shared" si="0"/>
        <v>20</v>
      </c>
    </row>
    <row r="30" spans="1:12">
      <c r="A30">
        <v>2014</v>
      </c>
      <c r="B30" t="s">
        <v>16</v>
      </c>
      <c r="C30" s="10">
        <v>41759</v>
      </c>
      <c r="D30" t="s">
        <v>56</v>
      </c>
      <c r="E30">
        <v>55</v>
      </c>
      <c r="F30">
        <v>40</v>
      </c>
      <c r="G30">
        <f t="shared" si="0"/>
        <v>95</v>
      </c>
    </row>
    <row r="31" spans="1:12">
      <c r="A31">
        <v>2014</v>
      </c>
      <c r="B31" t="s">
        <v>16</v>
      </c>
      <c r="C31" s="10">
        <v>41759</v>
      </c>
      <c r="D31" t="s">
        <v>62</v>
      </c>
      <c r="E31">
        <v>7</v>
      </c>
      <c r="F31">
        <v>0</v>
      </c>
      <c r="G31">
        <f t="shared" si="0"/>
        <v>7</v>
      </c>
    </row>
    <row r="32" spans="1:12">
      <c r="A32">
        <v>2014</v>
      </c>
      <c r="B32" t="s">
        <v>17</v>
      </c>
      <c r="C32" s="10">
        <v>41776</v>
      </c>
      <c r="D32" t="s">
        <v>56</v>
      </c>
      <c r="E32">
        <v>44</v>
      </c>
      <c r="F32">
        <v>31</v>
      </c>
      <c r="G32">
        <f t="shared" si="0"/>
        <v>75</v>
      </c>
    </row>
    <row r="33" spans="1:7">
      <c r="A33">
        <v>2014</v>
      </c>
      <c r="B33" t="s">
        <v>17</v>
      </c>
      <c r="C33" s="10">
        <v>41776</v>
      </c>
      <c r="D33" t="s">
        <v>60</v>
      </c>
      <c r="E33">
        <v>43</v>
      </c>
      <c r="F33">
        <v>28</v>
      </c>
      <c r="G33">
        <f t="shared" si="0"/>
        <v>71</v>
      </c>
    </row>
    <row r="34" spans="1:7">
      <c r="A34">
        <v>2014</v>
      </c>
      <c r="B34" t="s">
        <v>17</v>
      </c>
      <c r="C34" s="10">
        <v>41787</v>
      </c>
      <c r="D34" t="s">
        <v>58</v>
      </c>
      <c r="E34">
        <v>54</v>
      </c>
      <c r="F34">
        <v>20</v>
      </c>
      <c r="G34">
        <f t="shared" si="0"/>
        <v>74</v>
      </c>
    </row>
    <row r="35" spans="1:7">
      <c r="A35">
        <v>2014</v>
      </c>
      <c r="B35" t="s">
        <v>17</v>
      </c>
      <c r="C35" s="10">
        <v>41787</v>
      </c>
      <c r="D35" t="s">
        <v>61</v>
      </c>
      <c r="E35">
        <v>17</v>
      </c>
      <c r="F35">
        <v>13</v>
      </c>
      <c r="G35">
        <f t="shared" si="0"/>
        <v>30</v>
      </c>
    </row>
    <row r="36" spans="1:7">
      <c r="A36">
        <v>2014</v>
      </c>
      <c r="B36" t="s">
        <v>17</v>
      </c>
      <c r="C36" s="10">
        <v>41787</v>
      </c>
      <c r="D36" t="s">
        <v>62</v>
      </c>
      <c r="E36">
        <v>7</v>
      </c>
      <c r="F36">
        <v>3</v>
      </c>
      <c r="G36">
        <f t="shared" si="0"/>
        <v>10</v>
      </c>
    </row>
    <row r="37" spans="1:7">
      <c r="A37">
        <v>2014</v>
      </c>
      <c r="B37" t="s">
        <v>17</v>
      </c>
      <c r="C37" s="10">
        <v>41787</v>
      </c>
      <c r="D37" t="s">
        <v>64</v>
      </c>
      <c r="E37">
        <v>26</v>
      </c>
      <c r="F37">
        <v>38</v>
      </c>
      <c r="G37">
        <f t="shared" si="0"/>
        <v>64</v>
      </c>
    </row>
    <row r="38" spans="1:7">
      <c r="A38">
        <v>2014</v>
      </c>
      <c r="B38" t="s">
        <v>17</v>
      </c>
      <c r="C38" s="10">
        <v>41787</v>
      </c>
      <c r="D38" t="s">
        <v>65</v>
      </c>
      <c r="E38">
        <v>19</v>
      </c>
      <c r="F38">
        <v>9</v>
      </c>
      <c r="G38">
        <f t="shared" si="0"/>
        <v>28</v>
      </c>
    </row>
    <row r="39" spans="1:7">
      <c r="A39">
        <v>2014</v>
      </c>
      <c r="B39" t="s">
        <v>17</v>
      </c>
      <c r="C39" s="10">
        <v>41790</v>
      </c>
      <c r="D39" t="s">
        <v>56</v>
      </c>
      <c r="E39">
        <v>15</v>
      </c>
      <c r="F39">
        <v>8</v>
      </c>
      <c r="G39">
        <f t="shared" si="0"/>
        <v>23</v>
      </c>
    </row>
    <row r="40" spans="1:7">
      <c r="A40">
        <v>2014</v>
      </c>
      <c r="B40" t="s">
        <v>17</v>
      </c>
      <c r="C40" s="10">
        <v>41790</v>
      </c>
      <c r="D40" t="s">
        <v>57</v>
      </c>
      <c r="E40">
        <v>7</v>
      </c>
      <c r="F40">
        <v>10</v>
      </c>
      <c r="G40">
        <f t="shared" si="0"/>
        <v>17</v>
      </c>
    </row>
    <row r="41" spans="1:7">
      <c r="A41">
        <v>2014</v>
      </c>
      <c r="B41" t="s">
        <v>17</v>
      </c>
      <c r="C41" s="10">
        <v>41790</v>
      </c>
      <c r="D41" t="s">
        <v>60</v>
      </c>
      <c r="E41">
        <v>14</v>
      </c>
      <c r="F41">
        <v>5</v>
      </c>
      <c r="G41">
        <f t="shared" si="0"/>
        <v>19</v>
      </c>
    </row>
    <row r="42" spans="1:7">
      <c r="A42">
        <v>2014</v>
      </c>
      <c r="B42" t="s">
        <v>17</v>
      </c>
      <c r="C42" s="10">
        <v>41790</v>
      </c>
      <c r="D42" t="s">
        <v>63</v>
      </c>
      <c r="E42">
        <v>13</v>
      </c>
      <c r="F42">
        <v>1</v>
      </c>
      <c r="G42">
        <f t="shared" si="0"/>
        <v>14</v>
      </c>
    </row>
    <row r="43" spans="1:7">
      <c r="A43">
        <v>2014</v>
      </c>
      <c r="B43" t="s">
        <v>18</v>
      </c>
      <c r="C43" s="10">
        <v>41815</v>
      </c>
      <c r="D43" t="s">
        <v>56</v>
      </c>
      <c r="E43">
        <v>98</v>
      </c>
      <c r="F43">
        <v>43</v>
      </c>
      <c r="G43">
        <f t="shared" si="0"/>
        <v>141</v>
      </c>
    </row>
    <row r="44" spans="1:7">
      <c r="A44">
        <v>2014</v>
      </c>
      <c r="B44" t="s">
        <v>18</v>
      </c>
      <c r="C44" s="10">
        <v>41815</v>
      </c>
      <c r="D44" t="s">
        <v>57</v>
      </c>
      <c r="E44">
        <v>2</v>
      </c>
      <c r="F44">
        <v>6</v>
      </c>
      <c r="G44">
        <f t="shared" si="0"/>
        <v>8</v>
      </c>
    </row>
    <row r="45" spans="1:7">
      <c r="A45">
        <v>2014</v>
      </c>
      <c r="B45" t="s">
        <v>18</v>
      </c>
      <c r="C45" s="10">
        <v>41815</v>
      </c>
      <c r="D45" t="s">
        <v>58</v>
      </c>
      <c r="E45">
        <v>27</v>
      </c>
      <c r="F45">
        <v>21</v>
      </c>
      <c r="G45">
        <f t="shared" si="0"/>
        <v>48</v>
      </c>
    </row>
    <row r="46" spans="1:7">
      <c r="A46">
        <v>2014</v>
      </c>
      <c r="B46" t="s">
        <v>18</v>
      </c>
      <c r="C46" s="10">
        <v>41815</v>
      </c>
      <c r="D46" t="s">
        <v>61</v>
      </c>
      <c r="E46">
        <v>9</v>
      </c>
      <c r="F46">
        <v>5</v>
      </c>
      <c r="G46">
        <f t="shared" si="0"/>
        <v>14</v>
      </c>
    </row>
    <row r="47" spans="1:7">
      <c r="A47">
        <v>2014</v>
      </c>
      <c r="B47" t="s">
        <v>18</v>
      </c>
      <c r="C47" s="10">
        <v>41815</v>
      </c>
      <c r="D47" t="s">
        <v>65</v>
      </c>
      <c r="E47">
        <v>23</v>
      </c>
      <c r="F47">
        <v>4</v>
      </c>
      <c r="G47">
        <f t="shared" si="0"/>
        <v>27</v>
      </c>
    </row>
    <row r="48" spans="1:7">
      <c r="A48">
        <v>2014</v>
      </c>
      <c r="B48" t="s">
        <v>18</v>
      </c>
      <c r="C48" s="10">
        <v>41815</v>
      </c>
      <c r="D48" t="s">
        <v>66</v>
      </c>
      <c r="E48">
        <v>70</v>
      </c>
      <c r="F48">
        <v>44</v>
      </c>
      <c r="G48">
        <f t="shared" si="0"/>
        <v>114</v>
      </c>
    </row>
    <row r="49" spans="1:7">
      <c r="A49">
        <v>2014</v>
      </c>
      <c r="B49" t="s">
        <v>18</v>
      </c>
      <c r="C49" s="10">
        <v>41818</v>
      </c>
      <c r="D49" t="s">
        <v>62</v>
      </c>
      <c r="E49">
        <v>13</v>
      </c>
      <c r="F49">
        <v>12</v>
      </c>
      <c r="G49">
        <f t="shared" si="0"/>
        <v>25</v>
      </c>
    </row>
    <row r="50" spans="1:7">
      <c r="A50">
        <v>2014</v>
      </c>
      <c r="B50" t="s">
        <v>18</v>
      </c>
      <c r="C50" s="10">
        <v>41818</v>
      </c>
      <c r="D50" t="s">
        <v>64</v>
      </c>
      <c r="E50">
        <v>20</v>
      </c>
      <c r="F50">
        <v>6</v>
      </c>
      <c r="G50">
        <f t="shared" si="0"/>
        <v>26</v>
      </c>
    </row>
    <row r="51" spans="1:7">
      <c r="A51">
        <v>2014</v>
      </c>
      <c r="B51" t="s">
        <v>19</v>
      </c>
      <c r="C51" s="10">
        <v>41846</v>
      </c>
      <c r="D51" t="s">
        <v>56</v>
      </c>
      <c r="E51">
        <v>83</v>
      </c>
      <c r="F51">
        <v>66</v>
      </c>
      <c r="G51">
        <f t="shared" si="0"/>
        <v>149</v>
      </c>
    </row>
    <row r="52" spans="1:7">
      <c r="A52">
        <v>2014</v>
      </c>
      <c r="B52" t="s">
        <v>19</v>
      </c>
      <c r="C52" s="10">
        <v>41846</v>
      </c>
      <c r="D52" t="s">
        <v>59</v>
      </c>
      <c r="E52">
        <v>6</v>
      </c>
      <c r="F52">
        <v>3</v>
      </c>
      <c r="G52">
        <f t="shared" si="0"/>
        <v>9</v>
      </c>
    </row>
    <row r="53" spans="1:7">
      <c r="A53">
        <v>2014</v>
      </c>
      <c r="B53" t="s">
        <v>19</v>
      </c>
      <c r="C53" s="10">
        <v>41846</v>
      </c>
      <c r="D53" t="s">
        <v>63</v>
      </c>
      <c r="E53">
        <v>25</v>
      </c>
      <c r="F53">
        <v>10</v>
      </c>
      <c r="G53">
        <f t="shared" si="0"/>
        <v>35</v>
      </c>
    </row>
    <row r="54" spans="1:7">
      <c r="A54">
        <v>2014</v>
      </c>
      <c r="B54" t="s">
        <v>19</v>
      </c>
      <c r="C54" s="10">
        <v>41846</v>
      </c>
      <c r="D54" t="s">
        <v>64</v>
      </c>
      <c r="E54">
        <v>30</v>
      </c>
      <c r="F54">
        <v>4</v>
      </c>
      <c r="G54">
        <f t="shared" si="0"/>
        <v>34</v>
      </c>
    </row>
    <row r="55" spans="1:7">
      <c r="A55">
        <v>2014</v>
      </c>
      <c r="B55" t="s">
        <v>19</v>
      </c>
      <c r="C55" s="10">
        <v>41850</v>
      </c>
      <c r="D55" t="s">
        <v>55</v>
      </c>
      <c r="E55">
        <v>9</v>
      </c>
      <c r="F55">
        <v>4</v>
      </c>
      <c r="G55">
        <f t="shared" si="0"/>
        <v>13</v>
      </c>
    </row>
    <row r="56" spans="1:7">
      <c r="A56">
        <v>2014</v>
      </c>
      <c r="B56" t="s">
        <v>19</v>
      </c>
      <c r="C56" s="10">
        <v>41850</v>
      </c>
      <c r="D56" t="s">
        <v>60</v>
      </c>
      <c r="E56">
        <v>12</v>
      </c>
      <c r="F56">
        <v>17</v>
      </c>
      <c r="G56">
        <f t="shared" si="0"/>
        <v>29</v>
      </c>
    </row>
    <row r="57" spans="1:7">
      <c r="A57">
        <v>2014</v>
      </c>
      <c r="B57" t="s">
        <v>19</v>
      </c>
      <c r="C57" s="10">
        <v>41850</v>
      </c>
      <c r="D57" t="s">
        <v>61</v>
      </c>
      <c r="E57">
        <v>22</v>
      </c>
      <c r="F57">
        <v>6</v>
      </c>
      <c r="G57">
        <f t="shared" si="0"/>
        <v>28</v>
      </c>
    </row>
    <row r="58" spans="1:7">
      <c r="A58">
        <v>2014</v>
      </c>
      <c r="B58" t="s">
        <v>19</v>
      </c>
      <c r="C58" s="10">
        <v>41850</v>
      </c>
      <c r="D58" t="s">
        <v>62</v>
      </c>
      <c r="E58">
        <v>14</v>
      </c>
      <c r="F58">
        <v>5</v>
      </c>
      <c r="G58">
        <f t="shared" si="0"/>
        <v>19</v>
      </c>
    </row>
    <row r="59" spans="1:7">
      <c r="A59">
        <v>2014</v>
      </c>
      <c r="B59" t="s">
        <v>19</v>
      </c>
      <c r="C59" s="10">
        <v>41850</v>
      </c>
      <c r="D59" t="s">
        <v>65</v>
      </c>
      <c r="E59">
        <v>9</v>
      </c>
      <c r="F59">
        <v>10</v>
      </c>
      <c r="G59">
        <f t="shared" si="0"/>
        <v>19</v>
      </c>
    </row>
    <row r="60" spans="1:7">
      <c r="A60">
        <v>2014</v>
      </c>
      <c r="B60" t="s">
        <v>19</v>
      </c>
      <c r="C60" s="10">
        <v>41850</v>
      </c>
      <c r="D60" t="s">
        <v>66</v>
      </c>
      <c r="E60">
        <v>66</v>
      </c>
      <c r="F60">
        <v>17</v>
      </c>
      <c r="G60">
        <f t="shared" si="0"/>
        <v>83</v>
      </c>
    </row>
    <row r="61" spans="1:7">
      <c r="A61">
        <v>2014</v>
      </c>
      <c r="B61" t="s">
        <v>19</v>
      </c>
      <c r="C61" s="10">
        <v>41853</v>
      </c>
      <c r="D61" t="s">
        <v>58</v>
      </c>
      <c r="E61">
        <v>55</v>
      </c>
      <c r="F61">
        <v>54</v>
      </c>
      <c r="G61">
        <f t="shared" si="0"/>
        <v>109</v>
      </c>
    </row>
    <row r="62" spans="1:7">
      <c r="A62">
        <v>2014</v>
      </c>
      <c r="B62" t="s">
        <v>8</v>
      </c>
      <c r="C62" s="10">
        <v>41878</v>
      </c>
      <c r="D62" t="s">
        <v>57</v>
      </c>
      <c r="E62">
        <v>8</v>
      </c>
      <c r="F62">
        <v>4</v>
      </c>
      <c r="G62">
        <f t="shared" si="0"/>
        <v>12</v>
      </c>
    </row>
    <row r="63" spans="1:7">
      <c r="A63">
        <v>2014</v>
      </c>
      <c r="B63" t="s">
        <v>8</v>
      </c>
      <c r="C63" s="10">
        <v>41878</v>
      </c>
      <c r="D63" t="s">
        <v>58</v>
      </c>
      <c r="E63">
        <v>60</v>
      </c>
      <c r="F63">
        <v>44</v>
      </c>
      <c r="G63">
        <f t="shared" si="0"/>
        <v>104</v>
      </c>
    </row>
    <row r="64" spans="1:7">
      <c r="A64">
        <v>2014</v>
      </c>
      <c r="B64" t="s">
        <v>8</v>
      </c>
      <c r="C64" s="10">
        <v>41878</v>
      </c>
      <c r="D64" t="s">
        <v>60</v>
      </c>
      <c r="E64">
        <v>33</v>
      </c>
      <c r="F64">
        <v>6</v>
      </c>
      <c r="G64">
        <f t="shared" si="0"/>
        <v>39</v>
      </c>
    </row>
    <row r="65" spans="1:7">
      <c r="A65">
        <v>2014</v>
      </c>
      <c r="B65" t="s">
        <v>8</v>
      </c>
      <c r="C65" s="10">
        <v>41878</v>
      </c>
      <c r="D65" t="s">
        <v>61</v>
      </c>
      <c r="E65">
        <v>4</v>
      </c>
      <c r="F65">
        <v>10</v>
      </c>
      <c r="G65">
        <f t="shared" si="0"/>
        <v>14</v>
      </c>
    </row>
    <row r="66" spans="1:7">
      <c r="A66">
        <v>2014</v>
      </c>
      <c r="B66" t="s">
        <v>8</v>
      </c>
      <c r="C66" s="10">
        <v>41878</v>
      </c>
      <c r="D66" t="s">
        <v>62</v>
      </c>
      <c r="E66">
        <v>25</v>
      </c>
      <c r="F66">
        <v>4</v>
      </c>
      <c r="G66">
        <f t="shared" ref="G66:G129" si="1">SUM(E66:F66)</f>
        <v>29</v>
      </c>
    </row>
    <row r="67" spans="1:7">
      <c r="A67">
        <v>2014</v>
      </c>
      <c r="B67" t="s">
        <v>8</v>
      </c>
      <c r="C67" s="10">
        <v>41878</v>
      </c>
      <c r="D67" t="s">
        <v>65</v>
      </c>
      <c r="E67">
        <v>20</v>
      </c>
      <c r="F67">
        <v>7</v>
      </c>
      <c r="G67">
        <f t="shared" si="1"/>
        <v>27</v>
      </c>
    </row>
    <row r="68" spans="1:7">
      <c r="A68">
        <v>2014</v>
      </c>
      <c r="B68" t="s">
        <v>8</v>
      </c>
      <c r="C68" s="10">
        <v>41878</v>
      </c>
      <c r="D68" t="s">
        <v>66</v>
      </c>
      <c r="E68">
        <v>30</v>
      </c>
      <c r="F68">
        <v>30</v>
      </c>
      <c r="G68">
        <f t="shared" si="1"/>
        <v>60</v>
      </c>
    </row>
    <row r="69" spans="1:7">
      <c r="A69">
        <v>2014</v>
      </c>
      <c r="B69" t="s">
        <v>8</v>
      </c>
      <c r="C69" s="10">
        <v>41881</v>
      </c>
      <c r="D69" t="s">
        <v>56</v>
      </c>
      <c r="E69">
        <v>95</v>
      </c>
      <c r="F69">
        <v>36</v>
      </c>
      <c r="G69">
        <f t="shared" si="1"/>
        <v>131</v>
      </c>
    </row>
    <row r="70" spans="1:7">
      <c r="A70">
        <v>2014</v>
      </c>
      <c r="B70" t="s">
        <v>8</v>
      </c>
      <c r="C70" s="10">
        <v>41881</v>
      </c>
      <c r="D70" t="s">
        <v>58</v>
      </c>
      <c r="E70">
        <v>3</v>
      </c>
      <c r="F70">
        <v>21</v>
      </c>
      <c r="G70">
        <f t="shared" si="1"/>
        <v>24</v>
      </c>
    </row>
    <row r="71" spans="1:7">
      <c r="A71">
        <v>2014</v>
      </c>
      <c r="B71" t="s">
        <v>8</v>
      </c>
      <c r="C71" s="10">
        <v>41881</v>
      </c>
      <c r="D71" t="s">
        <v>63</v>
      </c>
      <c r="E71">
        <v>14</v>
      </c>
      <c r="F71">
        <v>2</v>
      </c>
      <c r="G71">
        <f t="shared" si="1"/>
        <v>16</v>
      </c>
    </row>
    <row r="72" spans="1:7">
      <c r="A72">
        <v>2014</v>
      </c>
      <c r="B72" t="s">
        <v>8</v>
      </c>
      <c r="C72" s="10">
        <v>41881</v>
      </c>
      <c r="D72" t="s">
        <v>64</v>
      </c>
      <c r="E72">
        <v>39</v>
      </c>
      <c r="F72">
        <v>22</v>
      </c>
      <c r="G72">
        <f t="shared" si="1"/>
        <v>61</v>
      </c>
    </row>
    <row r="73" spans="1:7">
      <c r="A73">
        <v>2014</v>
      </c>
      <c r="B73" t="s">
        <v>9</v>
      </c>
      <c r="C73" s="10">
        <v>41906</v>
      </c>
      <c r="D73" t="s">
        <v>56</v>
      </c>
      <c r="E73">
        <v>59</v>
      </c>
      <c r="F73">
        <v>31</v>
      </c>
      <c r="G73">
        <f t="shared" si="1"/>
        <v>90</v>
      </c>
    </row>
    <row r="74" spans="1:7">
      <c r="A74">
        <v>2014</v>
      </c>
      <c r="B74" t="s">
        <v>9</v>
      </c>
      <c r="C74" s="10">
        <v>41906</v>
      </c>
      <c r="D74" t="s">
        <v>55</v>
      </c>
      <c r="E74">
        <v>15</v>
      </c>
      <c r="F74">
        <v>5</v>
      </c>
      <c r="G74">
        <f t="shared" si="1"/>
        <v>20</v>
      </c>
    </row>
    <row r="75" spans="1:7">
      <c r="A75">
        <v>2014</v>
      </c>
      <c r="B75" t="s">
        <v>9</v>
      </c>
      <c r="C75" s="10">
        <v>41906</v>
      </c>
      <c r="D75" t="s">
        <v>57</v>
      </c>
      <c r="E75">
        <v>15</v>
      </c>
      <c r="F75">
        <v>7</v>
      </c>
      <c r="G75">
        <f t="shared" si="1"/>
        <v>22</v>
      </c>
    </row>
    <row r="76" spans="1:7">
      <c r="A76">
        <v>2014</v>
      </c>
      <c r="B76" t="s">
        <v>9</v>
      </c>
      <c r="C76" s="10">
        <v>41906</v>
      </c>
      <c r="D76" t="s">
        <v>60</v>
      </c>
      <c r="E76">
        <v>12</v>
      </c>
      <c r="F76">
        <v>10</v>
      </c>
      <c r="G76">
        <f t="shared" si="1"/>
        <v>22</v>
      </c>
    </row>
    <row r="77" spans="1:7">
      <c r="A77">
        <v>2014</v>
      </c>
      <c r="B77" t="s">
        <v>9</v>
      </c>
      <c r="C77" s="10">
        <v>41906</v>
      </c>
      <c r="D77" t="s">
        <v>61</v>
      </c>
      <c r="E77">
        <v>8</v>
      </c>
      <c r="F77">
        <v>4</v>
      </c>
      <c r="G77">
        <f t="shared" si="1"/>
        <v>12</v>
      </c>
    </row>
    <row r="78" spans="1:7">
      <c r="A78">
        <v>2014</v>
      </c>
      <c r="B78" t="s">
        <v>9</v>
      </c>
      <c r="C78" s="10">
        <v>41906</v>
      </c>
      <c r="D78" t="s">
        <v>62</v>
      </c>
      <c r="E78">
        <v>10</v>
      </c>
      <c r="F78">
        <v>7</v>
      </c>
      <c r="G78">
        <f t="shared" si="1"/>
        <v>17</v>
      </c>
    </row>
    <row r="79" spans="1:7">
      <c r="A79">
        <v>2014</v>
      </c>
      <c r="B79" t="s">
        <v>9</v>
      </c>
      <c r="C79" s="10">
        <v>41909</v>
      </c>
      <c r="D79" t="s">
        <v>56</v>
      </c>
      <c r="E79">
        <v>6</v>
      </c>
      <c r="F79">
        <v>11</v>
      </c>
      <c r="G79">
        <f t="shared" si="1"/>
        <v>17</v>
      </c>
    </row>
    <row r="80" spans="1:7">
      <c r="A80">
        <v>2014</v>
      </c>
      <c r="B80" t="s">
        <v>9</v>
      </c>
      <c r="C80" s="10">
        <v>41909</v>
      </c>
      <c r="D80" t="s">
        <v>58</v>
      </c>
      <c r="E80">
        <v>30</v>
      </c>
      <c r="F80">
        <v>9</v>
      </c>
      <c r="G80">
        <f t="shared" si="1"/>
        <v>39</v>
      </c>
    </row>
    <row r="81" spans="1:7">
      <c r="A81">
        <v>2014</v>
      </c>
      <c r="B81" t="s">
        <v>9</v>
      </c>
      <c r="C81" s="10">
        <v>41909</v>
      </c>
      <c r="D81" t="s">
        <v>59</v>
      </c>
      <c r="E81">
        <v>7</v>
      </c>
      <c r="F81">
        <v>5</v>
      </c>
      <c r="G81">
        <f t="shared" si="1"/>
        <v>12</v>
      </c>
    </row>
    <row r="82" spans="1:7">
      <c r="A82">
        <v>2014</v>
      </c>
      <c r="B82" t="s">
        <v>9</v>
      </c>
      <c r="C82" s="10">
        <v>41909</v>
      </c>
      <c r="D82" t="s">
        <v>63</v>
      </c>
      <c r="E82">
        <v>21</v>
      </c>
      <c r="F82">
        <v>1</v>
      </c>
      <c r="G82">
        <f t="shared" si="1"/>
        <v>22</v>
      </c>
    </row>
    <row r="83" spans="1:7">
      <c r="A83">
        <v>2014</v>
      </c>
      <c r="B83" t="s">
        <v>9</v>
      </c>
      <c r="C83" s="10">
        <v>41909</v>
      </c>
      <c r="D83" t="s">
        <v>64</v>
      </c>
      <c r="E83">
        <v>19</v>
      </c>
      <c r="F83">
        <v>18</v>
      </c>
      <c r="G83">
        <f t="shared" si="1"/>
        <v>37</v>
      </c>
    </row>
    <row r="84" spans="1:7">
      <c r="A84">
        <v>2014</v>
      </c>
      <c r="B84" t="s">
        <v>9</v>
      </c>
      <c r="C84" s="10">
        <v>41909</v>
      </c>
      <c r="D84" t="s">
        <v>65</v>
      </c>
      <c r="E84">
        <v>16</v>
      </c>
      <c r="F84">
        <v>9</v>
      </c>
      <c r="G84">
        <f t="shared" si="1"/>
        <v>25</v>
      </c>
    </row>
    <row r="85" spans="1:7">
      <c r="A85">
        <v>2014</v>
      </c>
      <c r="B85" t="s">
        <v>9</v>
      </c>
      <c r="C85" s="10">
        <v>41909</v>
      </c>
      <c r="D85" t="s">
        <v>66</v>
      </c>
      <c r="E85">
        <v>10</v>
      </c>
      <c r="F85">
        <v>17</v>
      </c>
      <c r="G85">
        <f t="shared" si="1"/>
        <v>27</v>
      </c>
    </row>
    <row r="86" spans="1:7">
      <c r="A86">
        <v>2014</v>
      </c>
      <c r="B86" t="s">
        <v>10</v>
      </c>
      <c r="C86" s="10">
        <v>41934</v>
      </c>
      <c r="D86" t="s">
        <v>55</v>
      </c>
      <c r="E86">
        <v>9</v>
      </c>
      <c r="F86">
        <v>16</v>
      </c>
      <c r="G86">
        <f t="shared" si="1"/>
        <v>25</v>
      </c>
    </row>
    <row r="87" spans="1:7">
      <c r="A87">
        <v>2014</v>
      </c>
      <c r="B87" t="s">
        <v>10</v>
      </c>
      <c r="C87" s="10">
        <v>41937</v>
      </c>
      <c r="D87" t="s">
        <v>56</v>
      </c>
      <c r="E87">
        <v>52</v>
      </c>
      <c r="F87">
        <v>62</v>
      </c>
      <c r="G87">
        <f t="shared" si="1"/>
        <v>114</v>
      </c>
    </row>
    <row r="88" spans="1:7">
      <c r="A88">
        <v>2014</v>
      </c>
      <c r="B88" t="s">
        <v>10</v>
      </c>
      <c r="C88" s="10">
        <v>41937</v>
      </c>
      <c r="D88" t="s">
        <v>58</v>
      </c>
      <c r="E88">
        <v>35</v>
      </c>
      <c r="F88">
        <v>30</v>
      </c>
      <c r="G88">
        <f t="shared" si="1"/>
        <v>65</v>
      </c>
    </row>
    <row r="89" spans="1:7">
      <c r="A89">
        <v>2014</v>
      </c>
      <c r="B89" t="s">
        <v>10</v>
      </c>
      <c r="C89" s="10">
        <v>41937</v>
      </c>
      <c r="D89" t="s">
        <v>59</v>
      </c>
      <c r="E89">
        <v>24</v>
      </c>
      <c r="F89">
        <v>12</v>
      </c>
      <c r="G89">
        <f t="shared" si="1"/>
        <v>36</v>
      </c>
    </row>
    <row r="90" spans="1:7">
      <c r="A90">
        <v>2014</v>
      </c>
      <c r="B90" t="s">
        <v>10</v>
      </c>
      <c r="C90" s="10">
        <v>41937</v>
      </c>
      <c r="D90" t="s">
        <v>60</v>
      </c>
      <c r="E90">
        <v>18</v>
      </c>
      <c r="F90">
        <v>6</v>
      </c>
      <c r="G90">
        <f t="shared" si="1"/>
        <v>24</v>
      </c>
    </row>
    <row r="91" spans="1:7">
      <c r="A91">
        <v>2014</v>
      </c>
      <c r="B91" t="s">
        <v>10</v>
      </c>
      <c r="C91" s="10">
        <v>41937</v>
      </c>
      <c r="D91" t="s">
        <v>61</v>
      </c>
      <c r="E91">
        <v>19</v>
      </c>
      <c r="F91">
        <v>15</v>
      </c>
      <c r="G91">
        <f t="shared" si="1"/>
        <v>34</v>
      </c>
    </row>
    <row r="92" spans="1:7">
      <c r="A92">
        <v>2014</v>
      </c>
      <c r="B92" t="s">
        <v>10</v>
      </c>
      <c r="C92" s="10">
        <v>41937</v>
      </c>
      <c r="D92" t="s">
        <v>63</v>
      </c>
      <c r="E92">
        <v>8</v>
      </c>
      <c r="F92">
        <v>7</v>
      </c>
      <c r="G92">
        <f t="shared" si="1"/>
        <v>15</v>
      </c>
    </row>
    <row r="93" spans="1:7">
      <c r="A93">
        <v>2014</v>
      </c>
      <c r="B93" t="s">
        <v>10</v>
      </c>
      <c r="C93" s="10">
        <v>41937</v>
      </c>
      <c r="D93" t="s">
        <v>64</v>
      </c>
      <c r="E93">
        <v>30</v>
      </c>
      <c r="F93">
        <v>18</v>
      </c>
      <c r="G93">
        <f t="shared" si="1"/>
        <v>48</v>
      </c>
    </row>
    <row r="94" spans="1:7">
      <c r="A94">
        <v>2014</v>
      </c>
      <c r="B94" t="s">
        <v>10</v>
      </c>
      <c r="C94" s="10">
        <v>41937</v>
      </c>
      <c r="D94" t="s">
        <v>65</v>
      </c>
      <c r="E94">
        <v>12</v>
      </c>
      <c r="F94">
        <v>11</v>
      </c>
      <c r="G94">
        <f t="shared" si="1"/>
        <v>23</v>
      </c>
    </row>
    <row r="95" spans="1:7">
      <c r="A95">
        <v>2014</v>
      </c>
      <c r="B95" t="s">
        <v>10</v>
      </c>
      <c r="C95" s="10">
        <v>41937</v>
      </c>
      <c r="D95" t="s">
        <v>66</v>
      </c>
      <c r="E95">
        <v>15</v>
      </c>
      <c r="F95">
        <v>16</v>
      </c>
      <c r="G95">
        <f t="shared" si="1"/>
        <v>31</v>
      </c>
    </row>
    <row r="96" spans="1:7">
      <c r="A96">
        <v>2014</v>
      </c>
      <c r="B96" t="s">
        <v>11</v>
      </c>
      <c r="C96" s="10">
        <v>41968</v>
      </c>
      <c r="D96" t="s">
        <v>56</v>
      </c>
      <c r="E96">
        <v>73</v>
      </c>
      <c r="F96">
        <v>102</v>
      </c>
      <c r="G96">
        <f t="shared" si="1"/>
        <v>175</v>
      </c>
    </row>
    <row r="97" spans="1:7">
      <c r="A97">
        <v>2014</v>
      </c>
      <c r="B97" t="s">
        <v>11</v>
      </c>
      <c r="C97" s="10">
        <v>41968</v>
      </c>
      <c r="D97" t="s">
        <v>60</v>
      </c>
      <c r="E97">
        <v>18</v>
      </c>
      <c r="F97">
        <v>47</v>
      </c>
      <c r="G97">
        <f t="shared" si="1"/>
        <v>65</v>
      </c>
    </row>
    <row r="98" spans="1:7">
      <c r="A98">
        <v>2014</v>
      </c>
      <c r="B98" t="s">
        <v>11</v>
      </c>
      <c r="C98" s="10">
        <v>41968</v>
      </c>
      <c r="D98" t="s">
        <v>61</v>
      </c>
      <c r="E98">
        <v>33</v>
      </c>
      <c r="F98">
        <v>41</v>
      </c>
      <c r="G98">
        <f t="shared" si="1"/>
        <v>74</v>
      </c>
    </row>
    <row r="99" spans="1:7">
      <c r="A99">
        <v>2014</v>
      </c>
      <c r="B99" t="s">
        <v>11</v>
      </c>
      <c r="C99" s="10">
        <v>41968</v>
      </c>
      <c r="D99" t="s">
        <v>65</v>
      </c>
      <c r="E99">
        <v>15</v>
      </c>
      <c r="F99">
        <v>12</v>
      </c>
      <c r="G99">
        <f t="shared" si="1"/>
        <v>27</v>
      </c>
    </row>
    <row r="100" spans="1:7">
      <c r="A100">
        <v>2014</v>
      </c>
      <c r="B100" t="s">
        <v>11</v>
      </c>
      <c r="C100" s="10">
        <v>41972</v>
      </c>
      <c r="D100" t="s">
        <v>63</v>
      </c>
      <c r="E100">
        <v>13</v>
      </c>
      <c r="F100">
        <v>8</v>
      </c>
      <c r="G100">
        <f t="shared" si="1"/>
        <v>21</v>
      </c>
    </row>
    <row r="101" spans="1:7">
      <c r="A101">
        <v>2014</v>
      </c>
      <c r="B101" t="s">
        <v>11</v>
      </c>
      <c r="C101" s="10">
        <v>41972</v>
      </c>
      <c r="D101" t="s">
        <v>64</v>
      </c>
      <c r="E101">
        <v>33</v>
      </c>
      <c r="F101">
        <v>12</v>
      </c>
      <c r="G101">
        <f t="shared" si="1"/>
        <v>45</v>
      </c>
    </row>
    <row r="102" spans="1:7">
      <c r="A102">
        <v>2014</v>
      </c>
      <c r="B102" t="s">
        <v>12</v>
      </c>
      <c r="C102" s="10">
        <v>41993</v>
      </c>
      <c r="D102" t="s">
        <v>56</v>
      </c>
      <c r="E102">
        <v>26</v>
      </c>
      <c r="F102">
        <v>31</v>
      </c>
      <c r="G102">
        <f t="shared" si="1"/>
        <v>57</v>
      </c>
    </row>
    <row r="103" spans="1:7">
      <c r="A103">
        <v>2014</v>
      </c>
      <c r="B103" t="s">
        <v>12</v>
      </c>
      <c r="C103" s="10">
        <v>41993</v>
      </c>
      <c r="D103" t="s">
        <v>55</v>
      </c>
      <c r="E103">
        <v>11</v>
      </c>
      <c r="F103">
        <v>10</v>
      </c>
      <c r="G103">
        <f t="shared" si="1"/>
        <v>21</v>
      </c>
    </row>
    <row r="104" spans="1:7">
      <c r="A104">
        <v>2014</v>
      </c>
      <c r="B104" t="s">
        <v>12</v>
      </c>
      <c r="C104" s="10">
        <v>41993</v>
      </c>
      <c r="D104" t="s">
        <v>57</v>
      </c>
      <c r="E104">
        <v>34</v>
      </c>
      <c r="F104">
        <v>21</v>
      </c>
      <c r="G104">
        <f t="shared" si="1"/>
        <v>55</v>
      </c>
    </row>
    <row r="105" spans="1:7">
      <c r="A105">
        <v>2014</v>
      </c>
      <c r="B105" t="s">
        <v>12</v>
      </c>
      <c r="C105" s="10">
        <v>41993</v>
      </c>
      <c r="D105" t="s">
        <v>58</v>
      </c>
      <c r="E105">
        <v>46</v>
      </c>
      <c r="F105">
        <v>43</v>
      </c>
      <c r="G105">
        <f t="shared" si="1"/>
        <v>89</v>
      </c>
    </row>
    <row r="106" spans="1:7">
      <c r="A106">
        <v>2014</v>
      </c>
      <c r="B106" t="s">
        <v>12</v>
      </c>
      <c r="C106" s="10">
        <v>41993</v>
      </c>
      <c r="D106" t="s">
        <v>61</v>
      </c>
      <c r="E106">
        <v>9</v>
      </c>
      <c r="F106">
        <v>16</v>
      </c>
      <c r="G106">
        <f t="shared" si="1"/>
        <v>25</v>
      </c>
    </row>
    <row r="107" spans="1:7">
      <c r="A107">
        <v>2014</v>
      </c>
      <c r="B107" t="s">
        <v>12</v>
      </c>
      <c r="C107" s="10">
        <v>41993</v>
      </c>
      <c r="D107" t="s">
        <v>63</v>
      </c>
      <c r="E107">
        <v>1</v>
      </c>
      <c r="F107">
        <v>11</v>
      </c>
      <c r="G107">
        <f t="shared" si="1"/>
        <v>12</v>
      </c>
    </row>
    <row r="108" spans="1:7">
      <c r="A108">
        <v>2014</v>
      </c>
      <c r="B108" t="s">
        <v>12</v>
      </c>
      <c r="C108" s="10">
        <v>41993</v>
      </c>
      <c r="D108" t="s">
        <v>64</v>
      </c>
      <c r="E108">
        <v>4</v>
      </c>
      <c r="F108">
        <v>6</v>
      </c>
      <c r="G108">
        <f t="shared" si="1"/>
        <v>10</v>
      </c>
    </row>
    <row r="109" spans="1:7">
      <c r="A109">
        <v>2014</v>
      </c>
      <c r="B109" t="s">
        <v>12</v>
      </c>
      <c r="C109" s="10">
        <v>41993</v>
      </c>
      <c r="D109" t="s">
        <v>65</v>
      </c>
      <c r="E109">
        <v>14</v>
      </c>
      <c r="F109">
        <v>8</v>
      </c>
      <c r="G109">
        <f t="shared" si="1"/>
        <v>22</v>
      </c>
    </row>
    <row r="110" spans="1:7">
      <c r="A110">
        <v>2014</v>
      </c>
      <c r="B110" t="s">
        <v>12</v>
      </c>
      <c r="C110" s="10">
        <v>41993</v>
      </c>
      <c r="D110" t="s">
        <v>66</v>
      </c>
      <c r="E110">
        <v>19</v>
      </c>
      <c r="F110">
        <v>23</v>
      </c>
      <c r="G110">
        <f t="shared" si="1"/>
        <v>42</v>
      </c>
    </row>
    <row r="111" spans="1:7">
      <c r="A111">
        <v>2015</v>
      </c>
      <c r="B111" t="s">
        <v>13</v>
      </c>
      <c r="C111" s="10">
        <v>42035</v>
      </c>
      <c r="D111" t="s">
        <v>56</v>
      </c>
      <c r="E111">
        <v>27</v>
      </c>
      <c r="F111">
        <v>121</v>
      </c>
      <c r="G111">
        <f t="shared" si="1"/>
        <v>148</v>
      </c>
    </row>
    <row r="112" spans="1:7">
      <c r="A112">
        <v>2015</v>
      </c>
      <c r="B112" t="s">
        <v>13</v>
      </c>
      <c r="C112" s="10">
        <v>42035</v>
      </c>
      <c r="D112" t="s">
        <v>55</v>
      </c>
      <c r="E112">
        <v>0</v>
      </c>
      <c r="F112">
        <v>9</v>
      </c>
      <c r="G112">
        <f t="shared" si="1"/>
        <v>9</v>
      </c>
    </row>
    <row r="113" spans="1:7">
      <c r="A113">
        <v>2015</v>
      </c>
      <c r="B113" t="s">
        <v>13</v>
      </c>
      <c r="C113" s="10">
        <v>42035</v>
      </c>
      <c r="D113" t="s">
        <v>57</v>
      </c>
      <c r="E113">
        <v>5</v>
      </c>
      <c r="F113">
        <v>7</v>
      </c>
      <c r="G113">
        <f t="shared" si="1"/>
        <v>12</v>
      </c>
    </row>
    <row r="114" spans="1:7">
      <c r="A114">
        <v>2015</v>
      </c>
      <c r="B114" t="s">
        <v>13</v>
      </c>
      <c r="C114" s="10">
        <v>42035</v>
      </c>
      <c r="D114" t="s">
        <v>58</v>
      </c>
      <c r="E114">
        <v>32</v>
      </c>
      <c r="F114">
        <v>110</v>
      </c>
      <c r="G114">
        <f t="shared" si="1"/>
        <v>142</v>
      </c>
    </row>
    <row r="115" spans="1:7">
      <c r="A115">
        <v>2015</v>
      </c>
      <c r="B115" t="s">
        <v>13</v>
      </c>
      <c r="C115" s="10">
        <v>42035</v>
      </c>
      <c r="D115" t="s">
        <v>60</v>
      </c>
      <c r="E115">
        <v>10</v>
      </c>
      <c r="F115">
        <v>13</v>
      </c>
      <c r="G115">
        <f t="shared" si="1"/>
        <v>23</v>
      </c>
    </row>
    <row r="116" spans="1:7">
      <c r="A116">
        <v>2015</v>
      </c>
      <c r="B116" t="s">
        <v>13</v>
      </c>
      <c r="C116" s="10">
        <v>42035</v>
      </c>
      <c r="D116" t="s">
        <v>61</v>
      </c>
      <c r="E116">
        <v>3</v>
      </c>
      <c r="F116">
        <v>3</v>
      </c>
      <c r="G116">
        <f t="shared" si="1"/>
        <v>6</v>
      </c>
    </row>
    <row r="117" spans="1:7">
      <c r="A117">
        <v>2015</v>
      </c>
      <c r="B117" t="s">
        <v>13</v>
      </c>
      <c r="C117" s="10">
        <v>42035</v>
      </c>
      <c r="D117" t="s">
        <v>63</v>
      </c>
      <c r="E117">
        <v>10</v>
      </c>
      <c r="F117">
        <v>6</v>
      </c>
      <c r="G117">
        <f t="shared" si="1"/>
        <v>16</v>
      </c>
    </row>
    <row r="118" spans="1:7">
      <c r="A118">
        <v>2015</v>
      </c>
      <c r="B118" t="s">
        <v>13</v>
      </c>
      <c r="C118" s="10">
        <v>42035</v>
      </c>
      <c r="D118" t="s">
        <v>64</v>
      </c>
      <c r="E118">
        <v>0</v>
      </c>
      <c r="F118">
        <v>7</v>
      </c>
      <c r="G118">
        <f t="shared" si="1"/>
        <v>7</v>
      </c>
    </row>
    <row r="119" spans="1:7">
      <c r="A119">
        <v>2015</v>
      </c>
      <c r="B119" t="s">
        <v>14</v>
      </c>
      <c r="C119" s="10">
        <v>42063</v>
      </c>
      <c r="D119" t="s">
        <v>56</v>
      </c>
      <c r="E119">
        <v>24</v>
      </c>
      <c r="F119">
        <v>29</v>
      </c>
      <c r="G119">
        <f t="shared" si="1"/>
        <v>53</v>
      </c>
    </row>
    <row r="120" spans="1:7">
      <c r="A120">
        <v>2015</v>
      </c>
      <c r="B120" t="s">
        <v>14</v>
      </c>
      <c r="C120" s="10">
        <v>42063</v>
      </c>
      <c r="D120" t="s">
        <v>57</v>
      </c>
      <c r="E120">
        <v>11</v>
      </c>
      <c r="F120">
        <v>5</v>
      </c>
      <c r="G120">
        <f t="shared" si="1"/>
        <v>16</v>
      </c>
    </row>
    <row r="121" spans="1:7">
      <c r="A121">
        <v>2015</v>
      </c>
      <c r="B121" t="s">
        <v>14</v>
      </c>
      <c r="C121" s="10">
        <v>42063</v>
      </c>
      <c r="D121" t="s">
        <v>58</v>
      </c>
      <c r="E121">
        <v>46</v>
      </c>
      <c r="F121">
        <v>34</v>
      </c>
      <c r="G121">
        <f t="shared" si="1"/>
        <v>80</v>
      </c>
    </row>
    <row r="122" spans="1:7">
      <c r="A122">
        <v>2015</v>
      </c>
      <c r="B122" t="s">
        <v>14</v>
      </c>
      <c r="C122" s="10">
        <v>42063</v>
      </c>
      <c r="D122" t="s">
        <v>58</v>
      </c>
      <c r="E122">
        <v>29</v>
      </c>
      <c r="F122">
        <v>34</v>
      </c>
      <c r="G122">
        <f t="shared" si="1"/>
        <v>63</v>
      </c>
    </row>
    <row r="123" spans="1:7">
      <c r="A123">
        <v>2015</v>
      </c>
      <c r="B123" t="s">
        <v>14</v>
      </c>
      <c r="C123" s="10">
        <v>42063</v>
      </c>
      <c r="D123" t="s">
        <v>59</v>
      </c>
      <c r="E123">
        <v>12</v>
      </c>
      <c r="F123">
        <v>13</v>
      </c>
      <c r="G123">
        <f t="shared" si="1"/>
        <v>25</v>
      </c>
    </row>
    <row r="124" spans="1:7">
      <c r="A124">
        <v>2015</v>
      </c>
      <c r="B124" t="s">
        <v>14</v>
      </c>
      <c r="C124" s="10">
        <v>42063</v>
      </c>
      <c r="D124" t="s">
        <v>63</v>
      </c>
      <c r="E124">
        <v>6</v>
      </c>
      <c r="F124">
        <v>8</v>
      </c>
      <c r="G124">
        <f t="shared" si="1"/>
        <v>14</v>
      </c>
    </row>
    <row r="125" spans="1:7">
      <c r="A125">
        <v>2015</v>
      </c>
      <c r="B125" t="s">
        <v>14</v>
      </c>
      <c r="C125" s="10">
        <v>42063</v>
      </c>
      <c r="D125" t="s">
        <v>64</v>
      </c>
      <c r="E125">
        <v>13</v>
      </c>
      <c r="F125">
        <v>3</v>
      </c>
      <c r="G125">
        <f t="shared" si="1"/>
        <v>16</v>
      </c>
    </row>
    <row r="126" spans="1:7">
      <c r="A126">
        <v>2015</v>
      </c>
      <c r="B126" t="s">
        <v>15</v>
      </c>
      <c r="C126" s="10">
        <v>42091</v>
      </c>
      <c r="D126" t="s">
        <v>56</v>
      </c>
      <c r="E126">
        <v>42</v>
      </c>
      <c r="F126">
        <v>40</v>
      </c>
      <c r="G126">
        <f t="shared" si="1"/>
        <v>82</v>
      </c>
    </row>
    <row r="127" spans="1:7">
      <c r="A127">
        <v>2015</v>
      </c>
      <c r="B127" t="s">
        <v>15</v>
      </c>
      <c r="C127" s="10">
        <v>42091</v>
      </c>
      <c r="D127" t="s">
        <v>55</v>
      </c>
      <c r="E127">
        <v>1</v>
      </c>
      <c r="F127">
        <v>6</v>
      </c>
      <c r="G127">
        <f t="shared" si="1"/>
        <v>7</v>
      </c>
    </row>
    <row r="128" spans="1:7">
      <c r="A128">
        <v>2015</v>
      </c>
      <c r="B128" t="s">
        <v>15</v>
      </c>
      <c r="C128" s="10">
        <v>42091</v>
      </c>
      <c r="D128" t="s">
        <v>58</v>
      </c>
      <c r="E128">
        <v>29</v>
      </c>
      <c r="F128">
        <v>63</v>
      </c>
      <c r="G128">
        <f t="shared" si="1"/>
        <v>92</v>
      </c>
    </row>
    <row r="129" spans="1:7">
      <c r="A129">
        <v>2015</v>
      </c>
      <c r="B129" t="s">
        <v>15</v>
      </c>
      <c r="C129" s="10">
        <v>42091</v>
      </c>
      <c r="D129" t="s">
        <v>61</v>
      </c>
      <c r="E129">
        <v>20</v>
      </c>
      <c r="F129">
        <v>21</v>
      </c>
      <c r="G129">
        <f t="shared" si="1"/>
        <v>41</v>
      </c>
    </row>
    <row r="130" spans="1:7">
      <c r="A130">
        <v>2015</v>
      </c>
      <c r="B130" t="s">
        <v>15</v>
      </c>
      <c r="C130" s="10">
        <v>42091</v>
      </c>
      <c r="D130" t="s">
        <v>63</v>
      </c>
      <c r="E130">
        <v>4</v>
      </c>
      <c r="F130">
        <v>10</v>
      </c>
      <c r="G130">
        <f t="shared" ref="G130:G193" si="2">SUM(E130:F130)</f>
        <v>14</v>
      </c>
    </row>
    <row r="131" spans="1:7">
      <c r="A131">
        <v>2015</v>
      </c>
      <c r="B131" t="s">
        <v>15</v>
      </c>
      <c r="C131" s="10">
        <v>42091</v>
      </c>
      <c r="D131" t="s">
        <v>64</v>
      </c>
      <c r="E131">
        <v>26</v>
      </c>
      <c r="F131">
        <v>11</v>
      </c>
      <c r="G131">
        <f t="shared" si="2"/>
        <v>37</v>
      </c>
    </row>
    <row r="132" spans="1:7">
      <c r="A132">
        <v>2015</v>
      </c>
      <c r="B132" t="s">
        <v>15</v>
      </c>
      <c r="C132" s="10">
        <v>42091</v>
      </c>
      <c r="D132" t="s">
        <v>65</v>
      </c>
      <c r="E132">
        <v>8</v>
      </c>
      <c r="F132">
        <v>10</v>
      </c>
      <c r="G132">
        <f t="shared" si="2"/>
        <v>18</v>
      </c>
    </row>
    <row r="133" spans="1:7">
      <c r="A133">
        <v>2015</v>
      </c>
      <c r="B133" t="s">
        <v>16</v>
      </c>
      <c r="C133" s="10">
        <v>42119</v>
      </c>
      <c r="D133" t="s">
        <v>56</v>
      </c>
      <c r="E133">
        <v>31</v>
      </c>
      <c r="F133">
        <v>35</v>
      </c>
      <c r="G133">
        <f t="shared" si="2"/>
        <v>66</v>
      </c>
    </row>
    <row r="134" spans="1:7">
      <c r="A134">
        <v>2015</v>
      </c>
      <c r="B134" t="s">
        <v>16</v>
      </c>
      <c r="C134" s="10">
        <v>42119</v>
      </c>
      <c r="D134" t="s">
        <v>57</v>
      </c>
      <c r="E134">
        <v>5</v>
      </c>
      <c r="F134">
        <v>12</v>
      </c>
      <c r="G134">
        <f t="shared" si="2"/>
        <v>17</v>
      </c>
    </row>
    <row r="135" spans="1:7">
      <c r="A135">
        <v>2015</v>
      </c>
      <c r="B135" t="s">
        <v>16</v>
      </c>
      <c r="C135" s="10">
        <v>42119</v>
      </c>
      <c r="D135" t="s">
        <v>58</v>
      </c>
      <c r="E135">
        <v>32</v>
      </c>
      <c r="F135">
        <v>20</v>
      </c>
      <c r="G135">
        <f t="shared" si="2"/>
        <v>52</v>
      </c>
    </row>
    <row r="136" spans="1:7">
      <c r="A136">
        <v>2015</v>
      </c>
      <c r="B136" t="s">
        <v>16</v>
      </c>
      <c r="C136" s="10">
        <v>42119</v>
      </c>
      <c r="D136" t="s">
        <v>59</v>
      </c>
      <c r="E136">
        <v>16</v>
      </c>
      <c r="F136">
        <v>36</v>
      </c>
      <c r="G136">
        <f t="shared" si="2"/>
        <v>52</v>
      </c>
    </row>
    <row r="137" spans="1:7">
      <c r="A137">
        <v>2015</v>
      </c>
      <c r="B137" t="s">
        <v>16</v>
      </c>
      <c r="C137" s="10">
        <v>42119</v>
      </c>
      <c r="D137" t="s">
        <v>60</v>
      </c>
      <c r="E137">
        <v>41</v>
      </c>
      <c r="F137">
        <v>23</v>
      </c>
      <c r="G137">
        <f t="shared" si="2"/>
        <v>64</v>
      </c>
    </row>
    <row r="138" spans="1:7">
      <c r="A138">
        <v>2015</v>
      </c>
      <c r="B138" t="s">
        <v>16</v>
      </c>
      <c r="C138" s="10">
        <v>42119</v>
      </c>
      <c r="D138" t="s">
        <v>61</v>
      </c>
      <c r="E138">
        <v>12</v>
      </c>
      <c r="F138">
        <v>7</v>
      </c>
      <c r="G138">
        <f t="shared" si="2"/>
        <v>19</v>
      </c>
    </row>
    <row r="139" spans="1:7">
      <c r="A139">
        <v>2015</v>
      </c>
      <c r="B139" t="s">
        <v>16</v>
      </c>
      <c r="C139" s="10">
        <v>42119</v>
      </c>
      <c r="D139" t="s">
        <v>63</v>
      </c>
      <c r="E139">
        <v>7</v>
      </c>
      <c r="F139">
        <v>5</v>
      </c>
      <c r="G139">
        <f t="shared" si="2"/>
        <v>12</v>
      </c>
    </row>
    <row r="140" spans="1:7">
      <c r="A140">
        <v>2015</v>
      </c>
      <c r="B140" t="s">
        <v>16</v>
      </c>
      <c r="C140" s="10">
        <v>42119</v>
      </c>
      <c r="D140" t="s">
        <v>64</v>
      </c>
      <c r="E140">
        <v>14</v>
      </c>
      <c r="F140">
        <v>11</v>
      </c>
      <c r="G140">
        <f t="shared" si="2"/>
        <v>25</v>
      </c>
    </row>
    <row r="141" spans="1:7">
      <c r="A141">
        <v>2015</v>
      </c>
      <c r="B141" t="s">
        <v>16</v>
      </c>
      <c r="C141" s="10">
        <v>42119</v>
      </c>
      <c r="D141" t="s">
        <v>66</v>
      </c>
      <c r="E141">
        <v>32</v>
      </c>
      <c r="F141">
        <v>26</v>
      </c>
      <c r="G141">
        <f t="shared" si="2"/>
        <v>58</v>
      </c>
    </row>
    <row r="142" spans="1:7">
      <c r="A142">
        <v>2015</v>
      </c>
      <c r="B142" t="s">
        <v>16</v>
      </c>
      <c r="C142" s="10">
        <v>42123</v>
      </c>
      <c r="D142" t="s">
        <v>56</v>
      </c>
      <c r="E142">
        <v>10</v>
      </c>
      <c r="F142">
        <v>1</v>
      </c>
      <c r="G142">
        <f t="shared" si="2"/>
        <v>11</v>
      </c>
    </row>
    <row r="143" spans="1:7">
      <c r="A143">
        <v>2015</v>
      </c>
      <c r="B143" t="s">
        <v>17</v>
      </c>
      <c r="C143" s="10">
        <v>42151</v>
      </c>
      <c r="D143" t="s">
        <v>58</v>
      </c>
      <c r="E143">
        <v>17</v>
      </c>
      <c r="F143">
        <v>10</v>
      </c>
      <c r="G143">
        <f t="shared" si="2"/>
        <v>27</v>
      </c>
    </row>
    <row r="144" spans="1:7">
      <c r="A144">
        <v>2015</v>
      </c>
      <c r="B144" t="s">
        <v>17</v>
      </c>
      <c r="C144" s="10">
        <v>42151</v>
      </c>
      <c r="D144" t="s">
        <v>61</v>
      </c>
      <c r="E144">
        <v>30</v>
      </c>
      <c r="F144">
        <v>27</v>
      </c>
      <c r="G144">
        <f t="shared" si="2"/>
        <v>57</v>
      </c>
    </row>
    <row r="145" spans="1:7">
      <c r="A145">
        <v>2015</v>
      </c>
      <c r="B145" t="s">
        <v>17</v>
      </c>
      <c r="C145" s="10">
        <v>42151</v>
      </c>
      <c r="D145" t="s">
        <v>64</v>
      </c>
      <c r="E145">
        <v>31</v>
      </c>
      <c r="F145">
        <v>15</v>
      </c>
      <c r="G145">
        <f t="shared" si="2"/>
        <v>46</v>
      </c>
    </row>
    <row r="146" spans="1:7">
      <c r="A146">
        <v>2015</v>
      </c>
      <c r="B146" t="s">
        <v>17</v>
      </c>
      <c r="C146" s="10">
        <v>42151</v>
      </c>
      <c r="D146" t="s">
        <v>66</v>
      </c>
      <c r="E146">
        <v>20</v>
      </c>
      <c r="F146">
        <v>33</v>
      </c>
      <c r="G146">
        <f t="shared" si="2"/>
        <v>53</v>
      </c>
    </row>
    <row r="147" spans="1:7">
      <c r="A147">
        <v>2015</v>
      </c>
      <c r="B147" t="s">
        <v>17</v>
      </c>
      <c r="C147" s="10">
        <v>42154</v>
      </c>
      <c r="D147" t="s">
        <v>56</v>
      </c>
      <c r="E147">
        <v>43</v>
      </c>
      <c r="F147">
        <v>29</v>
      </c>
      <c r="G147">
        <f t="shared" si="2"/>
        <v>72</v>
      </c>
    </row>
    <row r="148" spans="1:7">
      <c r="A148">
        <v>2015</v>
      </c>
      <c r="B148" t="s">
        <v>17</v>
      </c>
      <c r="C148" s="10">
        <v>42154</v>
      </c>
      <c r="D148" t="s">
        <v>57</v>
      </c>
      <c r="E148">
        <v>10</v>
      </c>
      <c r="F148">
        <v>16</v>
      </c>
      <c r="G148">
        <f t="shared" si="2"/>
        <v>26</v>
      </c>
    </row>
    <row r="149" spans="1:7">
      <c r="A149">
        <v>2015</v>
      </c>
      <c r="B149" t="s">
        <v>17</v>
      </c>
      <c r="C149" s="10">
        <v>42154</v>
      </c>
      <c r="D149" t="s">
        <v>59</v>
      </c>
      <c r="E149">
        <v>16</v>
      </c>
      <c r="F149">
        <v>8</v>
      </c>
      <c r="G149">
        <f t="shared" si="2"/>
        <v>24</v>
      </c>
    </row>
    <row r="150" spans="1:7">
      <c r="A150">
        <v>2015</v>
      </c>
      <c r="B150" t="s">
        <v>17</v>
      </c>
      <c r="C150" s="10">
        <v>42154</v>
      </c>
      <c r="D150" t="s">
        <v>62</v>
      </c>
      <c r="E150">
        <v>15</v>
      </c>
      <c r="F150">
        <v>13</v>
      </c>
      <c r="G150">
        <f t="shared" si="2"/>
        <v>28</v>
      </c>
    </row>
    <row r="151" spans="1:7">
      <c r="A151">
        <v>2015</v>
      </c>
      <c r="B151" t="s">
        <v>17</v>
      </c>
      <c r="C151" s="10">
        <v>42154</v>
      </c>
      <c r="D151" t="s">
        <v>63</v>
      </c>
      <c r="E151">
        <v>22</v>
      </c>
      <c r="F151">
        <v>11</v>
      </c>
      <c r="G151">
        <f t="shared" si="2"/>
        <v>33</v>
      </c>
    </row>
    <row r="152" spans="1:7">
      <c r="A152">
        <v>2015</v>
      </c>
      <c r="B152" t="s">
        <v>17</v>
      </c>
      <c r="C152" s="10">
        <v>42154</v>
      </c>
      <c r="D152" t="s">
        <v>65</v>
      </c>
      <c r="E152">
        <v>31</v>
      </c>
      <c r="F152">
        <v>11</v>
      </c>
      <c r="G152">
        <f t="shared" si="2"/>
        <v>42</v>
      </c>
    </row>
    <row r="153" spans="1:7">
      <c r="A153">
        <v>2015</v>
      </c>
      <c r="B153" t="s">
        <v>18</v>
      </c>
      <c r="C153" s="10">
        <v>42165</v>
      </c>
      <c r="D153" t="s">
        <v>55</v>
      </c>
      <c r="E153">
        <v>5</v>
      </c>
      <c r="F153">
        <v>3</v>
      </c>
      <c r="G153">
        <f t="shared" si="2"/>
        <v>8</v>
      </c>
    </row>
    <row r="154" spans="1:7">
      <c r="A154">
        <v>2015</v>
      </c>
      <c r="B154" t="s">
        <v>18</v>
      </c>
      <c r="C154" s="10">
        <v>42165</v>
      </c>
      <c r="D154" t="s">
        <v>60</v>
      </c>
      <c r="E154">
        <v>22</v>
      </c>
      <c r="F154">
        <v>19</v>
      </c>
      <c r="G154">
        <f t="shared" si="2"/>
        <v>41</v>
      </c>
    </row>
    <row r="155" spans="1:7">
      <c r="A155">
        <v>2015</v>
      </c>
      <c r="B155" t="s">
        <v>18</v>
      </c>
      <c r="C155" s="10">
        <v>42179</v>
      </c>
      <c r="D155" t="s">
        <v>58</v>
      </c>
      <c r="E155">
        <v>46</v>
      </c>
      <c r="F155">
        <v>34</v>
      </c>
      <c r="G155">
        <f t="shared" si="2"/>
        <v>80</v>
      </c>
    </row>
    <row r="156" spans="1:7">
      <c r="A156">
        <v>2015</v>
      </c>
      <c r="B156" t="s">
        <v>18</v>
      </c>
      <c r="C156" s="10">
        <v>42179</v>
      </c>
      <c r="D156" t="s">
        <v>60</v>
      </c>
      <c r="E156">
        <v>8</v>
      </c>
      <c r="F156">
        <v>13</v>
      </c>
      <c r="G156">
        <f t="shared" si="2"/>
        <v>21</v>
      </c>
    </row>
    <row r="157" spans="1:7">
      <c r="A157">
        <v>2015</v>
      </c>
      <c r="B157" t="s">
        <v>18</v>
      </c>
      <c r="C157" s="10">
        <v>42179</v>
      </c>
      <c r="D157" t="s">
        <v>61</v>
      </c>
      <c r="E157">
        <v>15</v>
      </c>
      <c r="F157">
        <v>14</v>
      </c>
      <c r="G157">
        <f t="shared" si="2"/>
        <v>29</v>
      </c>
    </row>
    <row r="158" spans="1:7">
      <c r="A158">
        <v>2015</v>
      </c>
      <c r="B158" t="s">
        <v>18</v>
      </c>
      <c r="C158" s="10">
        <v>42179</v>
      </c>
      <c r="D158" t="s">
        <v>64</v>
      </c>
      <c r="E158">
        <v>8</v>
      </c>
      <c r="F158">
        <v>5</v>
      </c>
      <c r="G158">
        <f t="shared" si="2"/>
        <v>13</v>
      </c>
    </row>
    <row r="159" spans="1:7">
      <c r="A159">
        <v>2015</v>
      </c>
      <c r="B159" t="s">
        <v>18</v>
      </c>
      <c r="C159" s="10">
        <v>42179</v>
      </c>
      <c r="D159" t="s">
        <v>65</v>
      </c>
      <c r="E159">
        <v>10</v>
      </c>
      <c r="F159">
        <v>5</v>
      </c>
      <c r="G159">
        <f t="shared" si="2"/>
        <v>15</v>
      </c>
    </row>
    <row r="160" spans="1:7">
      <c r="A160">
        <v>2015</v>
      </c>
      <c r="B160" t="s">
        <v>18</v>
      </c>
      <c r="C160" s="10">
        <v>42182</v>
      </c>
      <c r="D160" t="s">
        <v>56</v>
      </c>
      <c r="E160">
        <v>32</v>
      </c>
      <c r="F160">
        <v>62</v>
      </c>
      <c r="G160">
        <f t="shared" si="2"/>
        <v>94</v>
      </c>
    </row>
    <row r="161" spans="1:7">
      <c r="A161">
        <v>2015</v>
      </c>
      <c r="B161" t="s">
        <v>18</v>
      </c>
      <c r="C161" s="10">
        <v>42182</v>
      </c>
      <c r="D161" t="s">
        <v>57</v>
      </c>
      <c r="E161">
        <v>4</v>
      </c>
      <c r="F161">
        <v>4</v>
      </c>
      <c r="G161">
        <f t="shared" si="2"/>
        <v>8</v>
      </c>
    </row>
    <row r="162" spans="1:7">
      <c r="A162">
        <v>2015</v>
      </c>
      <c r="B162" t="s">
        <v>18</v>
      </c>
      <c r="C162" s="10">
        <v>42182</v>
      </c>
      <c r="D162" t="s">
        <v>59</v>
      </c>
      <c r="E162">
        <v>12</v>
      </c>
      <c r="F162">
        <v>13</v>
      </c>
      <c r="G162">
        <f t="shared" si="2"/>
        <v>25</v>
      </c>
    </row>
    <row r="163" spans="1:7">
      <c r="A163">
        <v>2015</v>
      </c>
      <c r="B163" t="s">
        <v>18</v>
      </c>
      <c r="C163" s="10">
        <v>42182</v>
      </c>
      <c r="D163" t="s">
        <v>63</v>
      </c>
      <c r="E163">
        <v>4</v>
      </c>
      <c r="F163">
        <v>0</v>
      </c>
      <c r="G163">
        <f t="shared" si="2"/>
        <v>4</v>
      </c>
    </row>
    <row r="164" spans="1:7">
      <c r="A164">
        <v>2015</v>
      </c>
      <c r="B164" t="s">
        <v>18</v>
      </c>
      <c r="C164" s="10">
        <v>42182</v>
      </c>
      <c r="D164" t="s">
        <v>66</v>
      </c>
      <c r="E164">
        <v>30</v>
      </c>
      <c r="F164">
        <v>20</v>
      </c>
      <c r="G164">
        <f t="shared" si="2"/>
        <v>50</v>
      </c>
    </row>
    <row r="165" spans="1:7">
      <c r="A165">
        <v>2015</v>
      </c>
      <c r="B165" t="s">
        <v>19</v>
      </c>
      <c r="C165" s="10">
        <v>42210</v>
      </c>
      <c r="D165" t="s">
        <v>56</v>
      </c>
      <c r="E165">
        <v>68</v>
      </c>
      <c r="F165">
        <v>65</v>
      </c>
      <c r="G165">
        <f t="shared" si="2"/>
        <v>133</v>
      </c>
    </row>
    <row r="166" spans="1:7">
      <c r="A166">
        <v>2015</v>
      </c>
      <c r="B166" t="s">
        <v>19</v>
      </c>
      <c r="C166" s="10">
        <v>42210</v>
      </c>
      <c r="D166" t="s">
        <v>57</v>
      </c>
      <c r="E166">
        <v>23</v>
      </c>
      <c r="F166">
        <v>4</v>
      </c>
      <c r="G166">
        <f t="shared" si="2"/>
        <v>27</v>
      </c>
    </row>
    <row r="167" spans="1:7">
      <c r="A167">
        <v>2015</v>
      </c>
      <c r="B167" t="s">
        <v>19</v>
      </c>
      <c r="C167" s="10">
        <v>42210</v>
      </c>
      <c r="D167" t="s">
        <v>58</v>
      </c>
      <c r="E167">
        <v>22</v>
      </c>
      <c r="F167">
        <v>33</v>
      </c>
      <c r="G167">
        <f t="shared" si="2"/>
        <v>55</v>
      </c>
    </row>
    <row r="168" spans="1:7">
      <c r="A168">
        <v>2015</v>
      </c>
      <c r="B168" t="s">
        <v>19</v>
      </c>
      <c r="C168" s="10">
        <v>42210</v>
      </c>
      <c r="D168" t="s">
        <v>59</v>
      </c>
      <c r="E168">
        <v>0</v>
      </c>
      <c r="F168">
        <v>19</v>
      </c>
      <c r="G168">
        <f t="shared" si="2"/>
        <v>19</v>
      </c>
    </row>
    <row r="169" spans="1:7">
      <c r="A169">
        <v>2015</v>
      </c>
      <c r="B169" t="s">
        <v>19</v>
      </c>
      <c r="C169" s="10">
        <v>42210</v>
      </c>
      <c r="D169" t="s">
        <v>61</v>
      </c>
      <c r="E169">
        <v>11</v>
      </c>
      <c r="F169">
        <v>8</v>
      </c>
      <c r="G169">
        <f t="shared" si="2"/>
        <v>19</v>
      </c>
    </row>
    <row r="170" spans="1:7">
      <c r="A170">
        <v>2015</v>
      </c>
      <c r="B170" t="s">
        <v>19</v>
      </c>
      <c r="C170" s="10">
        <v>42210</v>
      </c>
      <c r="D170" t="s">
        <v>62</v>
      </c>
      <c r="E170">
        <v>26</v>
      </c>
      <c r="F170">
        <v>29</v>
      </c>
      <c r="G170">
        <f t="shared" si="2"/>
        <v>55</v>
      </c>
    </row>
    <row r="171" spans="1:7">
      <c r="A171">
        <v>2015</v>
      </c>
      <c r="B171" t="s">
        <v>19</v>
      </c>
      <c r="C171" s="10">
        <v>42210</v>
      </c>
      <c r="D171" t="s">
        <v>63</v>
      </c>
      <c r="E171">
        <v>0</v>
      </c>
      <c r="F171">
        <v>4</v>
      </c>
      <c r="G171">
        <f t="shared" si="2"/>
        <v>4</v>
      </c>
    </row>
    <row r="172" spans="1:7">
      <c r="A172">
        <v>2015</v>
      </c>
      <c r="B172" t="s">
        <v>19</v>
      </c>
      <c r="C172" s="10">
        <v>42210</v>
      </c>
      <c r="D172" t="s">
        <v>64</v>
      </c>
      <c r="E172">
        <v>12</v>
      </c>
      <c r="F172">
        <v>16</v>
      </c>
      <c r="G172">
        <f t="shared" si="2"/>
        <v>28</v>
      </c>
    </row>
    <row r="173" spans="1:7">
      <c r="A173">
        <v>2015</v>
      </c>
      <c r="B173" t="s">
        <v>19</v>
      </c>
      <c r="C173" s="10">
        <v>42210</v>
      </c>
      <c r="D173" t="s">
        <v>66</v>
      </c>
      <c r="E173">
        <v>20</v>
      </c>
      <c r="F173">
        <v>18</v>
      </c>
      <c r="G173">
        <f t="shared" si="2"/>
        <v>38</v>
      </c>
    </row>
    <row r="174" spans="1:7">
      <c r="A174">
        <v>2015</v>
      </c>
      <c r="B174" t="s">
        <v>19</v>
      </c>
      <c r="C174" s="10">
        <v>42214</v>
      </c>
      <c r="D174" t="s">
        <v>60</v>
      </c>
      <c r="E174">
        <v>35</v>
      </c>
      <c r="F174">
        <v>15</v>
      </c>
      <c r="G174">
        <f t="shared" si="2"/>
        <v>50</v>
      </c>
    </row>
    <row r="175" spans="1:7">
      <c r="A175">
        <v>2015</v>
      </c>
      <c r="B175" t="s">
        <v>8</v>
      </c>
      <c r="C175" s="10">
        <v>42242</v>
      </c>
      <c r="D175" t="s">
        <v>56</v>
      </c>
      <c r="E175">
        <v>67</v>
      </c>
      <c r="F175">
        <v>34</v>
      </c>
      <c r="G175">
        <f t="shared" si="2"/>
        <v>101</v>
      </c>
    </row>
    <row r="176" spans="1:7">
      <c r="A176">
        <v>2015</v>
      </c>
      <c r="B176" t="s">
        <v>8</v>
      </c>
      <c r="C176" s="10">
        <v>42242</v>
      </c>
      <c r="D176" t="s">
        <v>55</v>
      </c>
      <c r="E176">
        <v>0</v>
      </c>
      <c r="F176">
        <v>11</v>
      </c>
      <c r="G176">
        <f t="shared" si="2"/>
        <v>11</v>
      </c>
    </row>
    <row r="177" spans="1:7">
      <c r="A177">
        <v>2015</v>
      </c>
      <c r="B177" t="s">
        <v>8</v>
      </c>
      <c r="C177" s="10">
        <v>42242</v>
      </c>
      <c r="D177" t="s">
        <v>57</v>
      </c>
      <c r="E177">
        <v>16</v>
      </c>
      <c r="F177">
        <v>6</v>
      </c>
      <c r="G177">
        <f t="shared" si="2"/>
        <v>22</v>
      </c>
    </row>
    <row r="178" spans="1:7">
      <c r="A178">
        <v>2015</v>
      </c>
      <c r="B178" t="s">
        <v>8</v>
      </c>
      <c r="C178" s="10">
        <v>42242</v>
      </c>
      <c r="D178" t="s">
        <v>58</v>
      </c>
      <c r="E178">
        <v>28</v>
      </c>
      <c r="F178">
        <v>26</v>
      </c>
      <c r="G178">
        <f t="shared" si="2"/>
        <v>54</v>
      </c>
    </row>
    <row r="179" spans="1:7">
      <c r="A179">
        <v>2015</v>
      </c>
      <c r="B179" t="s">
        <v>8</v>
      </c>
      <c r="C179" s="10">
        <v>42242</v>
      </c>
      <c r="D179" t="s">
        <v>60</v>
      </c>
      <c r="E179">
        <v>49</v>
      </c>
      <c r="F179">
        <v>15</v>
      </c>
      <c r="G179">
        <f t="shared" si="2"/>
        <v>64</v>
      </c>
    </row>
    <row r="180" spans="1:7">
      <c r="A180">
        <v>2015</v>
      </c>
      <c r="B180" t="s">
        <v>8</v>
      </c>
      <c r="C180" s="10">
        <v>42242</v>
      </c>
      <c r="D180" t="s">
        <v>61</v>
      </c>
      <c r="E180">
        <v>13</v>
      </c>
      <c r="F180">
        <v>5</v>
      </c>
      <c r="G180">
        <f t="shared" si="2"/>
        <v>18</v>
      </c>
    </row>
    <row r="181" spans="1:7">
      <c r="A181">
        <v>2015</v>
      </c>
      <c r="B181" t="s">
        <v>8</v>
      </c>
      <c r="C181" s="10">
        <v>42242</v>
      </c>
      <c r="D181" t="s">
        <v>64</v>
      </c>
      <c r="E181">
        <v>56</v>
      </c>
      <c r="F181">
        <v>28</v>
      </c>
      <c r="G181">
        <f t="shared" si="2"/>
        <v>84</v>
      </c>
    </row>
    <row r="182" spans="1:7">
      <c r="A182">
        <v>2015</v>
      </c>
      <c r="B182" t="s">
        <v>8</v>
      </c>
      <c r="C182" s="10">
        <v>42242</v>
      </c>
      <c r="D182" t="s">
        <v>66</v>
      </c>
      <c r="E182">
        <v>19</v>
      </c>
      <c r="F182">
        <v>6</v>
      </c>
      <c r="G182">
        <f t="shared" si="2"/>
        <v>25</v>
      </c>
    </row>
    <row r="183" spans="1:7">
      <c r="A183">
        <v>2015</v>
      </c>
      <c r="B183" t="s">
        <v>8</v>
      </c>
      <c r="C183" s="10">
        <v>42245</v>
      </c>
      <c r="D183" t="s">
        <v>59</v>
      </c>
      <c r="E183">
        <v>9</v>
      </c>
      <c r="F183">
        <v>11</v>
      </c>
      <c r="G183">
        <f t="shared" si="2"/>
        <v>20</v>
      </c>
    </row>
    <row r="184" spans="1:7">
      <c r="A184">
        <v>2015</v>
      </c>
      <c r="B184" t="s">
        <v>8</v>
      </c>
      <c r="C184" s="10">
        <v>42245</v>
      </c>
      <c r="D184" t="s">
        <v>62</v>
      </c>
      <c r="E184">
        <v>22</v>
      </c>
      <c r="F184">
        <v>28</v>
      </c>
      <c r="G184">
        <f t="shared" si="2"/>
        <v>50</v>
      </c>
    </row>
    <row r="185" spans="1:7">
      <c r="A185">
        <v>2015</v>
      </c>
      <c r="B185" t="s">
        <v>8</v>
      </c>
      <c r="C185" s="10">
        <v>42245</v>
      </c>
      <c r="D185" t="s">
        <v>63</v>
      </c>
      <c r="E185">
        <v>16</v>
      </c>
      <c r="F185">
        <v>4</v>
      </c>
      <c r="G185">
        <f t="shared" si="2"/>
        <v>20</v>
      </c>
    </row>
    <row r="186" spans="1:7">
      <c r="A186">
        <v>2015</v>
      </c>
      <c r="B186" t="s">
        <v>8</v>
      </c>
      <c r="C186" s="10">
        <v>42245</v>
      </c>
      <c r="D186" t="s">
        <v>64</v>
      </c>
      <c r="E186">
        <v>20</v>
      </c>
      <c r="F186">
        <v>0</v>
      </c>
      <c r="G186">
        <f t="shared" si="2"/>
        <v>20</v>
      </c>
    </row>
    <row r="187" spans="1:7">
      <c r="A187">
        <v>2015</v>
      </c>
      <c r="B187" t="s">
        <v>8</v>
      </c>
      <c r="C187" s="10">
        <v>42245</v>
      </c>
      <c r="D187" t="s">
        <v>65</v>
      </c>
      <c r="E187">
        <v>22</v>
      </c>
      <c r="F187">
        <v>5</v>
      </c>
      <c r="G187">
        <f t="shared" si="2"/>
        <v>27</v>
      </c>
    </row>
    <row r="188" spans="1:7">
      <c r="A188">
        <v>2015</v>
      </c>
      <c r="B188" t="s">
        <v>9</v>
      </c>
      <c r="C188" s="10">
        <v>42256</v>
      </c>
      <c r="D188" t="s">
        <v>56</v>
      </c>
      <c r="E188">
        <v>41</v>
      </c>
      <c r="F188">
        <v>13</v>
      </c>
      <c r="G188">
        <f t="shared" si="2"/>
        <v>54</v>
      </c>
    </row>
    <row r="189" spans="1:7">
      <c r="A189">
        <v>2015</v>
      </c>
      <c r="B189" t="s">
        <v>9</v>
      </c>
      <c r="C189" s="10">
        <v>42270</v>
      </c>
      <c r="D189" t="s">
        <v>58</v>
      </c>
      <c r="E189">
        <v>49</v>
      </c>
      <c r="F189">
        <v>14</v>
      </c>
      <c r="G189">
        <f t="shared" si="2"/>
        <v>63</v>
      </c>
    </row>
    <row r="190" spans="1:7">
      <c r="A190">
        <v>2015</v>
      </c>
      <c r="B190" t="s">
        <v>9</v>
      </c>
      <c r="C190" s="10">
        <v>42273</v>
      </c>
      <c r="D190" t="s">
        <v>56</v>
      </c>
      <c r="E190">
        <v>34</v>
      </c>
      <c r="F190">
        <v>37</v>
      </c>
      <c r="G190">
        <f t="shared" si="2"/>
        <v>71</v>
      </c>
    </row>
    <row r="191" spans="1:7">
      <c r="A191">
        <v>2015</v>
      </c>
      <c r="B191" t="s">
        <v>9</v>
      </c>
      <c r="C191" s="10">
        <v>42273</v>
      </c>
      <c r="D191" t="s">
        <v>57</v>
      </c>
      <c r="E191">
        <v>13</v>
      </c>
      <c r="F191">
        <v>6</v>
      </c>
      <c r="G191">
        <f t="shared" si="2"/>
        <v>19</v>
      </c>
    </row>
    <row r="192" spans="1:7">
      <c r="A192">
        <v>2015</v>
      </c>
      <c r="B192" t="s">
        <v>9</v>
      </c>
      <c r="C192" s="10">
        <v>42273</v>
      </c>
      <c r="D192" t="s">
        <v>59</v>
      </c>
      <c r="E192">
        <v>36</v>
      </c>
      <c r="F192">
        <v>1</v>
      </c>
      <c r="G192">
        <f t="shared" si="2"/>
        <v>37</v>
      </c>
    </row>
    <row r="193" spans="1:7">
      <c r="A193">
        <v>2015</v>
      </c>
      <c r="B193" t="s">
        <v>9</v>
      </c>
      <c r="C193" s="10">
        <v>42273</v>
      </c>
      <c r="D193" t="s">
        <v>60</v>
      </c>
      <c r="E193">
        <v>30</v>
      </c>
      <c r="F193">
        <v>12</v>
      </c>
      <c r="G193">
        <f t="shared" si="2"/>
        <v>42</v>
      </c>
    </row>
    <row r="194" spans="1:7">
      <c r="A194">
        <v>2015</v>
      </c>
      <c r="B194" t="s">
        <v>9</v>
      </c>
      <c r="C194" s="10">
        <v>42273</v>
      </c>
      <c r="D194" t="s">
        <v>61</v>
      </c>
      <c r="E194">
        <v>21</v>
      </c>
      <c r="F194">
        <v>16</v>
      </c>
      <c r="G194">
        <f t="shared" ref="G194:G229" si="3">SUM(E194:F194)</f>
        <v>37</v>
      </c>
    </row>
    <row r="195" spans="1:7">
      <c r="A195">
        <v>2015</v>
      </c>
      <c r="B195" t="s">
        <v>9</v>
      </c>
      <c r="C195" s="10">
        <v>42273</v>
      </c>
      <c r="D195" t="s">
        <v>63</v>
      </c>
      <c r="E195">
        <v>2</v>
      </c>
      <c r="F195">
        <v>0</v>
      </c>
      <c r="G195">
        <f t="shared" si="3"/>
        <v>2</v>
      </c>
    </row>
    <row r="196" spans="1:7">
      <c r="A196">
        <v>2015</v>
      </c>
      <c r="B196" t="s">
        <v>9</v>
      </c>
      <c r="C196" s="10">
        <v>42273</v>
      </c>
      <c r="D196" t="s">
        <v>64</v>
      </c>
      <c r="E196">
        <v>14</v>
      </c>
      <c r="F196">
        <v>7</v>
      </c>
      <c r="G196">
        <f t="shared" si="3"/>
        <v>21</v>
      </c>
    </row>
    <row r="197" spans="1:7">
      <c r="A197">
        <v>2015</v>
      </c>
      <c r="B197" t="s">
        <v>9</v>
      </c>
      <c r="C197" s="10">
        <v>42273</v>
      </c>
      <c r="D197" t="s">
        <v>65</v>
      </c>
      <c r="E197">
        <v>17</v>
      </c>
      <c r="F197">
        <v>2</v>
      </c>
      <c r="G197">
        <f t="shared" si="3"/>
        <v>19</v>
      </c>
    </row>
    <row r="198" spans="1:7">
      <c r="A198">
        <v>2015</v>
      </c>
      <c r="B198" t="s">
        <v>9</v>
      </c>
      <c r="C198" s="10">
        <v>42273</v>
      </c>
      <c r="D198" t="s">
        <v>66</v>
      </c>
      <c r="E198">
        <v>19</v>
      </c>
      <c r="F198">
        <v>22</v>
      </c>
      <c r="G198">
        <f t="shared" si="3"/>
        <v>41</v>
      </c>
    </row>
    <row r="199" spans="1:7">
      <c r="A199">
        <v>2015</v>
      </c>
      <c r="B199" t="s">
        <v>10</v>
      </c>
      <c r="C199" s="10">
        <v>42291</v>
      </c>
      <c r="D199" t="s">
        <v>56</v>
      </c>
      <c r="E199">
        <v>35</v>
      </c>
      <c r="F199">
        <v>45</v>
      </c>
      <c r="G199">
        <f t="shared" si="3"/>
        <v>80</v>
      </c>
    </row>
    <row r="200" spans="1:7">
      <c r="A200">
        <v>2015</v>
      </c>
      <c r="B200" t="s">
        <v>10</v>
      </c>
      <c r="C200" s="10">
        <v>42291</v>
      </c>
      <c r="D200" t="s">
        <v>55</v>
      </c>
      <c r="E200">
        <v>2</v>
      </c>
      <c r="F200">
        <v>3</v>
      </c>
      <c r="G200">
        <f t="shared" si="3"/>
        <v>5</v>
      </c>
    </row>
    <row r="201" spans="1:7">
      <c r="A201">
        <v>2015</v>
      </c>
      <c r="B201" t="s">
        <v>10</v>
      </c>
      <c r="C201" s="10">
        <v>42305</v>
      </c>
      <c r="D201" t="s">
        <v>56</v>
      </c>
      <c r="E201">
        <v>20</v>
      </c>
      <c r="F201">
        <v>29</v>
      </c>
      <c r="G201">
        <f t="shared" si="3"/>
        <v>49</v>
      </c>
    </row>
    <row r="202" spans="1:7">
      <c r="A202">
        <v>2015</v>
      </c>
      <c r="B202" t="s">
        <v>10</v>
      </c>
      <c r="C202" s="10">
        <v>42305</v>
      </c>
      <c r="D202" t="s">
        <v>55</v>
      </c>
      <c r="E202">
        <v>4</v>
      </c>
      <c r="F202">
        <v>1</v>
      </c>
      <c r="G202">
        <f t="shared" si="3"/>
        <v>5</v>
      </c>
    </row>
    <row r="203" spans="1:7">
      <c r="A203">
        <v>2015</v>
      </c>
      <c r="B203" t="s">
        <v>10</v>
      </c>
      <c r="C203" s="10">
        <v>42305</v>
      </c>
      <c r="D203" t="s">
        <v>57</v>
      </c>
      <c r="E203">
        <v>18</v>
      </c>
      <c r="F203">
        <v>3</v>
      </c>
      <c r="G203">
        <f t="shared" si="3"/>
        <v>21</v>
      </c>
    </row>
    <row r="204" spans="1:7">
      <c r="A204">
        <v>2015</v>
      </c>
      <c r="B204" t="s">
        <v>10</v>
      </c>
      <c r="C204" s="10">
        <v>42305</v>
      </c>
      <c r="D204" t="s">
        <v>58</v>
      </c>
      <c r="E204">
        <v>29</v>
      </c>
      <c r="F204">
        <v>14</v>
      </c>
      <c r="G204">
        <f t="shared" si="3"/>
        <v>43</v>
      </c>
    </row>
    <row r="205" spans="1:7">
      <c r="A205">
        <v>2015</v>
      </c>
      <c r="B205" t="s">
        <v>10</v>
      </c>
      <c r="C205" s="10">
        <v>42305</v>
      </c>
      <c r="D205" t="s">
        <v>59</v>
      </c>
      <c r="E205">
        <v>14</v>
      </c>
      <c r="F205">
        <v>12</v>
      </c>
      <c r="G205">
        <f t="shared" si="3"/>
        <v>26</v>
      </c>
    </row>
    <row r="206" spans="1:7">
      <c r="A206">
        <v>2015</v>
      </c>
      <c r="B206" t="s">
        <v>10</v>
      </c>
      <c r="C206" s="10">
        <v>42305</v>
      </c>
      <c r="D206" t="s">
        <v>60</v>
      </c>
      <c r="E206">
        <v>38</v>
      </c>
      <c r="F206">
        <v>24</v>
      </c>
      <c r="G206">
        <f t="shared" si="3"/>
        <v>62</v>
      </c>
    </row>
    <row r="207" spans="1:7">
      <c r="A207">
        <v>2015</v>
      </c>
      <c r="B207" t="s">
        <v>10</v>
      </c>
      <c r="C207" s="10">
        <v>42305</v>
      </c>
      <c r="D207" t="s">
        <v>61</v>
      </c>
      <c r="E207">
        <v>12</v>
      </c>
      <c r="F207">
        <v>2</v>
      </c>
      <c r="G207">
        <f t="shared" si="3"/>
        <v>14</v>
      </c>
    </row>
    <row r="208" spans="1:7">
      <c r="A208">
        <v>2015</v>
      </c>
      <c r="B208" t="s">
        <v>10</v>
      </c>
      <c r="C208" s="10">
        <v>42308</v>
      </c>
      <c r="D208" t="s">
        <v>62</v>
      </c>
      <c r="E208">
        <v>50</v>
      </c>
      <c r="F208">
        <v>27</v>
      </c>
      <c r="G208">
        <f t="shared" si="3"/>
        <v>77</v>
      </c>
    </row>
    <row r="209" spans="1:7">
      <c r="A209">
        <v>2015</v>
      </c>
      <c r="B209" t="s">
        <v>10</v>
      </c>
      <c r="C209" s="10">
        <v>42308</v>
      </c>
      <c r="D209" t="s">
        <v>63</v>
      </c>
      <c r="E209">
        <v>3</v>
      </c>
      <c r="F209">
        <v>0</v>
      </c>
      <c r="G209">
        <f t="shared" si="3"/>
        <v>3</v>
      </c>
    </row>
    <row r="210" spans="1:7">
      <c r="A210">
        <v>2015</v>
      </c>
      <c r="B210" t="s">
        <v>10</v>
      </c>
      <c r="C210" s="10">
        <v>42308</v>
      </c>
      <c r="D210" t="s">
        <v>64</v>
      </c>
      <c r="E210">
        <v>4</v>
      </c>
      <c r="F210">
        <v>7</v>
      </c>
      <c r="G210">
        <f t="shared" si="3"/>
        <v>11</v>
      </c>
    </row>
    <row r="211" spans="1:7">
      <c r="A211">
        <v>2015</v>
      </c>
      <c r="B211" t="s">
        <v>10</v>
      </c>
      <c r="C211" s="10">
        <v>42308</v>
      </c>
      <c r="D211" t="s">
        <v>65</v>
      </c>
      <c r="E211">
        <v>9</v>
      </c>
      <c r="F211">
        <v>2</v>
      </c>
      <c r="G211">
        <f t="shared" si="3"/>
        <v>11</v>
      </c>
    </row>
    <row r="212" spans="1:7">
      <c r="A212">
        <v>2015</v>
      </c>
      <c r="B212" t="s">
        <v>10</v>
      </c>
      <c r="C212" s="10">
        <v>42308</v>
      </c>
      <c r="D212" t="s">
        <v>66</v>
      </c>
      <c r="E212">
        <v>6</v>
      </c>
      <c r="F212">
        <v>10</v>
      </c>
      <c r="G212">
        <f t="shared" si="3"/>
        <v>16</v>
      </c>
    </row>
    <row r="213" spans="1:7">
      <c r="A213">
        <v>2015</v>
      </c>
      <c r="B213" t="s">
        <v>11</v>
      </c>
      <c r="C213" s="10">
        <v>42329</v>
      </c>
      <c r="D213" t="s">
        <v>58</v>
      </c>
      <c r="E213">
        <v>7</v>
      </c>
      <c r="F213">
        <v>20</v>
      </c>
      <c r="G213">
        <f t="shared" si="3"/>
        <v>27</v>
      </c>
    </row>
    <row r="214" spans="1:7">
      <c r="A214">
        <v>2015</v>
      </c>
      <c r="B214" t="s">
        <v>11</v>
      </c>
      <c r="C214" s="10">
        <v>42329</v>
      </c>
      <c r="D214" t="s">
        <v>60</v>
      </c>
      <c r="E214">
        <v>23</v>
      </c>
      <c r="F214">
        <v>22</v>
      </c>
      <c r="G214">
        <f t="shared" si="3"/>
        <v>45</v>
      </c>
    </row>
    <row r="215" spans="1:7">
      <c r="A215">
        <v>2015</v>
      </c>
      <c r="B215" t="s">
        <v>11</v>
      </c>
      <c r="C215" s="10">
        <v>42329</v>
      </c>
      <c r="D215" t="s">
        <v>61</v>
      </c>
      <c r="E215">
        <v>15</v>
      </c>
      <c r="F215">
        <v>8</v>
      </c>
      <c r="G215">
        <f t="shared" si="3"/>
        <v>23</v>
      </c>
    </row>
    <row r="216" spans="1:7">
      <c r="A216">
        <v>2015</v>
      </c>
      <c r="B216" t="s">
        <v>11</v>
      </c>
      <c r="C216" s="10">
        <v>42329</v>
      </c>
      <c r="D216" t="s">
        <v>63</v>
      </c>
      <c r="E216">
        <v>4</v>
      </c>
      <c r="F216">
        <v>0</v>
      </c>
      <c r="G216">
        <f t="shared" si="3"/>
        <v>4</v>
      </c>
    </row>
    <row r="217" spans="1:7">
      <c r="A217">
        <v>2015</v>
      </c>
      <c r="B217" t="s">
        <v>11</v>
      </c>
      <c r="C217" s="10">
        <v>42329</v>
      </c>
      <c r="D217" t="s">
        <v>64</v>
      </c>
      <c r="E217">
        <v>8</v>
      </c>
      <c r="F217">
        <v>10</v>
      </c>
      <c r="G217">
        <f t="shared" si="3"/>
        <v>18</v>
      </c>
    </row>
    <row r="218" spans="1:7">
      <c r="A218">
        <v>2015</v>
      </c>
      <c r="B218" t="s">
        <v>11</v>
      </c>
      <c r="C218" s="10">
        <v>42329</v>
      </c>
      <c r="D218" t="s">
        <v>65</v>
      </c>
      <c r="E218">
        <v>5</v>
      </c>
      <c r="F218">
        <v>3</v>
      </c>
      <c r="G218">
        <f t="shared" si="3"/>
        <v>8</v>
      </c>
    </row>
    <row r="219" spans="1:7">
      <c r="A219">
        <v>2015</v>
      </c>
      <c r="B219" t="s">
        <v>11</v>
      </c>
      <c r="C219" s="10">
        <v>42329</v>
      </c>
      <c r="D219" t="s">
        <v>66</v>
      </c>
      <c r="E219">
        <v>19</v>
      </c>
      <c r="F219">
        <v>16</v>
      </c>
      <c r="G219">
        <f t="shared" si="3"/>
        <v>35</v>
      </c>
    </row>
    <row r="220" spans="1:7">
      <c r="A220">
        <v>2015</v>
      </c>
      <c r="B220" t="s">
        <v>11</v>
      </c>
      <c r="C220" s="10">
        <v>42332</v>
      </c>
      <c r="D220" t="s">
        <v>56</v>
      </c>
      <c r="E220">
        <v>34</v>
      </c>
      <c r="F220">
        <v>12</v>
      </c>
      <c r="G220">
        <f t="shared" si="3"/>
        <v>46</v>
      </c>
    </row>
    <row r="221" spans="1:7">
      <c r="A221">
        <v>2015</v>
      </c>
      <c r="B221" t="s">
        <v>11</v>
      </c>
      <c r="C221" s="10">
        <v>42332</v>
      </c>
      <c r="D221" t="s">
        <v>62</v>
      </c>
      <c r="E221">
        <v>22</v>
      </c>
      <c r="F221">
        <v>19</v>
      </c>
      <c r="G221">
        <f t="shared" si="3"/>
        <v>41</v>
      </c>
    </row>
    <row r="222" spans="1:7">
      <c r="A222">
        <v>2015</v>
      </c>
      <c r="B222" t="s">
        <v>12</v>
      </c>
      <c r="C222" s="10">
        <v>42357</v>
      </c>
      <c r="D222" t="s">
        <v>56</v>
      </c>
      <c r="E222">
        <v>7</v>
      </c>
      <c r="F222">
        <v>12</v>
      </c>
      <c r="G222">
        <f t="shared" si="3"/>
        <v>19</v>
      </c>
    </row>
    <row r="223" spans="1:7">
      <c r="A223">
        <v>2015</v>
      </c>
      <c r="B223" t="s">
        <v>12</v>
      </c>
      <c r="C223" s="10">
        <v>42357</v>
      </c>
      <c r="D223" t="s">
        <v>55</v>
      </c>
      <c r="E223">
        <v>9</v>
      </c>
      <c r="F223">
        <v>7</v>
      </c>
      <c r="G223">
        <f t="shared" si="3"/>
        <v>16</v>
      </c>
    </row>
    <row r="224" spans="1:7">
      <c r="A224">
        <v>2015</v>
      </c>
      <c r="B224" t="s">
        <v>12</v>
      </c>
      <c r="C224" s="10">
        <v>42357</v>
      </c>
      <c r="D224" t="s">
        <v>57</v>
      </c>
      <c r="E224">
        <v>8</v>
      </c>
      <c r="F224">
        <v>0</v>
      </c>
      <c r="G224">
        <f t="shared" si="3"/>
        <v>8</v>
      </c>
    </row>
    <row r="225" spans="1:7">
      <c r="A225">
        <v>2015</v>
      </c>
      <c r="B225" t="s">
        <v>12</v>
      </c>
      <c r="C225" s="10">
        <v>42357</v>
      </c>
      <c r="D225" t="s">
        <v>58</v>
      </c>
      <c r="E225">
        <v>23</v>
      </c>
      <c r="F225">
        <v>0</v>
      </c>
      <c r="G225">
        <f t="shared" si="3"/>
        <v>23</v>
      </c>
    </row>
    <row r="226" spans="1:7">
      <c r="A226">
        <v>2015</v>
      </c>
      <c r="B226" t="s">
        <v>12</v>
      </c>
      <c r="C226" s="10">
        <v>42357</v>
      </c>
      <c r="D226" t="s">
        <v>60</v>
      </c>
      <c r="E226">
        <v>39</v>
      </c>
      <c r="F226">
        <v>26</v>
      </c>
      <c r="G226">
        <f t="shared" si="3"/>
        <v>65</v>
      </c>
    </row>
    <row r="227" spans="1:7">
      <c r="A227">
        <v>2015</v>
      </c>
      <c r="B227" t="s">
        <v>12</v>
      </c>
      <c r="C227" s="10">
        <v>42357</v>
      </c>
      <c r="D227" t="s">
        <v>63</v>
      </c>
      <c r="E227">
        <v>4</v>
      </c>
      <c r="F227">
        <v>2</v>
      </c>
      <c r="G227">
        <f t="shared" si="3"/>
        <v>6</v>
      </c>
    </row>
    <row r="228" spans="1:7">
      <c r="A228">
        <v>2015</v>
      </c>
      <c r="B228" t="s">
        <v>12</v>
      </c>
      <c r="C228" s="10">
        <v>42357</v>
      </c>
      <c r="D228" t="s">
        <v>64</v>
      </c>
      <c r="E228">
        <v>47</v>
      </c>
      <c r="F228">
        <v>12</v>
      </c>
      <c r="G228">
        <f t="shared" si="3"/>
        <v>59</v>
      </c>
    </row>
    <row r="229" spans="1:7">
      <c r="A229">
        <v>2015</v>
      </c>
      <c r="B229" t="s">
        <v>12</v>
      </c>
      <c r="C229" s="10">
        <v>42357</v>
      </c>
      <c r="D229" t="s">
        <v>66</v>
      </c>
      <c r="E229">
        <v>11</v>
      </c>
      <c r="F229">
        <v>13</v>
      </c>
      <c r="G229">
        <f t="shared" si="3"/>
        <v>24</v>
      </c>
    </row>
  </sheetData>
  <sortState ref="A2:G237">
    <sortCondition ref="C2:C237"/>
  </sortState>
  <mergeCells count="1">
    <mergeCell ref="I2:L3"/>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18"/>
  <sheetViews>
    <sheetView workbookViewId="0">
      <selection activeCell="A2" sqref="A2"/>
    </sheetView>
  </sheetViews>
  <sheetFormatPr defaultColWidth="8.83203125" defaultRowHeight="15.5"/>
  <cols>
    <col min="2" max="2" width="15.83203125" bestFit="1" customWidth="1"/>
    <col min="3" max="3" width="14" style="10" customWidth="1"/>
    <col min="4" max="4" width="25.6640625" customWidth="1"/>
    <col min="5" max="5" width="10" bestFit="1" customWidth="1"/>
    <col min="6" max="6" width="11" bestFit="1" customWidth="1"/>
    <col min="9" max="9" width="15.5" customWidth="1"/>
    <col min="10" max="10" width="10.5" customWidth="1"/>
    <col min="11" max="11" width="15" customWidth="1"/>
    <col min="12" max="12" width="11.6640625" customWidth="1"/>
    <col min="13" max="14" width="11" customWidth="1"/>
    <col min="15" max="15" width="11.33203125" customWidth="1"/>
    <col min="16" max="16" width="10" customWidth="1"/>
    <col min="17" max="17" width="11" customWidth="1"/>
    <col min="18" max="18" width="11.33203125" customWidth="1"/>
    <col min="19" max="19" width="10" customWidth="1"/>
    <col min="20" max="20" width="11" customWidth="1"/>
    <col min="21" max="21" width="11.33203125" customWidth="1"/>
    <col min="22" max="22" width="10" customWidth="1"/>
    <col min="23" max="23" width="11" customWidth="1"/>
    <col min="24" max="24" width="11.33203125" customWidth="1"/>
    <col min="25" max="25" width="10" customWidth="1"/>
    <col min="26" max="26" width="11" customWidth="1"/>
    <col min="27" max="27" width="11.33203125" customWidth="1"/>
    <col min="28" max="28" width="10" customWidth="1"/>
    <col min="29" max="29" width="11" customWidth="1"/>
    <col min="30" max="30" width="11.33203125" customWidth="1"/>
    <col min="31" max="31" width="10" customWidth="1"/>
    <col min="32" max="32" width="11" customWidth="1"/>
    <col min="33" max="33" width="11.33203125" customWidth="1"/>
    <col min="34" max="34" width="10" customWidth="1"/>
    <col min="35" max="35" width="11" customWidth="1"/>
    <col min="36" max="36" width="11.33203125" customWidth="1"/>
    <col min="37" max="37" width="10" customWidth="1"/>
    <col min="38" max="38" width="11" customWidth="1"/>
    <col min="39" max="39" width="11.33203125" customWidth="1"/>
    <col min="40" max="40" width="10" customWidth="1"/>
    <col min="41" max="41" width="11" customWidth="1"/>
    <col min="42" max="42" width="11.33203125" customWidth="1"/>
    <col min="43" max="43" width="10" customWidth="1"/>
    <col min="44" max="44" width="11" customWidth="1"/>
    <col min="45" max="45" width="11.33203125" customWidth="1"/>
    <col min="46" max="46" width="10" customWidth="1"/>
    <col min="47" max="47" width="11" customWidth="1"/>
    <col min="48" max="48" width="11.33203125" customWidth="1"/>
    <col min="49" max="49" width="10" customWidth="1"/>
    <col min="50" max="50" width="11" customWidth="1"/>
    <col min="51" max="51" width="11.33203125" customWidth="1"/>
    <col min="52" max="52" width="10" customWidth="1"/>
    <col min="53" max="53" width="11" customWidth="1"/>
    <col min="54" max="54" width="11.33203125" customWidth="1"/>
    <col min="55" max="55" width="10" customWidth="1"/>
    <col min="56" max="56" width="11" customWidth="1"/>
    <col min="57" max="57" width="11.33203125" customWidth="1"/>
    <col min="58" max="58" width="10" customWidth="1"/>
    <col min="59" max="59" width="11" customWidth="1"/>
    <col min="60" max="60" width="11.33203125" customWidth="1"/>
    <col min="61" max="61" width="10" customWidth="1"/>
    <col min="62" max="62" width="11" customWidth="1"/>
    <col min="63" max="63" width="11.33203125" customWidth="1"/>
    <col min="64" max="64" width="10" customWidth="1"/>
    <col min="65" max="65" width="11" customWidth="1"/>
    <col min="66" max="66" width="11.33203125" customWidth="1"/>
    <col min="67" max="67" width="10" customWidth="1"/>
    <col min="68" max="68" width="11" customWidth="1"/>
    <col min="69" max="69" width="11.33203125" customWidth="1"/>
    <col min="70" max="70" width="10" customWidth="1"/>
    <col min="71" max="71" width="11" customWidth="1"/>
    <col min="72" max="72" width="11.33203125" customWidth="1"/>
    <col min="73" max="73" width="10" customWidth="1"/>
    <col min="74" max="74" width="11" customWidth="1"/>
    <col min="75" max="75" width="11.33203125" customWidth="1"/>
    <col min="76" max="76" width="10" customWidth="1"/>
    <col min="77" max="77" width="11" customWidth="1"/>
    <col min="78" max="78" width="11.33203125" customWidth="1"/>
    <col min="79" max="79" width="10" customWidth="1"/>
    <col min="80" max="80" width="11" customWidth="1"/>
    <col min="81" max="81" width="11.33203125" customWidth="1"/>
    <col min="82" max="82" width="10" customWidth="1"/>
    <col min="83" max="83" width="11" customWidth="1"/>
    <col min="84" max="84" width="11.33203125" customWidth="1"/>
    <col min="85" max="85" width="10" customWidth="1"/>
    <col min="86" max="86" width="11" customWidth="1"/>
    <col min="87" max="87" width="11.33203125" customWidth="1"/>
    <col min="88" max="88" width="10" customWidth="1"/>
    <col min="89" max="89" width="11" customWidth="1"/>
    <col min="90" max="90" width="11.33203125" customWidth="1"/>
    <col min="91" max="91" width="10" customWidth="1"/>
    <col min="92" max="92" width="11" customWidth="1"/>
    <col min="93" max="93" width="11.33203125" customWidth="1"/>
    <col min="94" max="94" width="10" customWidth="1"/>
    <col min="95" max="95" width="11" customWidth="1"/>
    <col min="96" max="96" width="11.33203125" customWidth="1"/>
    <col min="97" max="97" width="10" customWidth="1"/>
    <col min="98" max="98" width="11" customWidth="1"/>
    <col min="99" max="99" width="16.1640625" customWidth="1"/>
    <col min="100" max="100" width="14.6640625" customWidth="1"/>
    <col min="101" max="101" width="15.6640625" customWidth="1"/>
    <col min="102" max="102" width="10" customWidth="1"/>
    <col min="103" max="103" width="13" customWidth="1"/>
    <col min="104" max="104" width="11.5" customWidth="1"/>
    <col min="105" max="105" width="11.33203125" customWidth="1"/>
    <col min="106" max="106" width="10" customWidth="1"/>
    <col min="107" max="107" width="11.33203125" customWidth="1"/>
    <col min="108" max="108" width="10" customWidth="1"/>
    <col min="109" max="109" width="11.33203125" customWidth="1"/>
    <col min="110" max="110" width="10" customWidth="1"/>
    <col min="111" max="111" width="11.33203125" customWidth="1"/>
    <col min="112" max="112" width="10" customWidth="1"/>
    <col min="113" max="113" width="11.33203125" customWidth="1"/>
    <col min="114" max="114" width="10" customWidth="1"/>
    <col min="115" max="115" width="11.33203125" customWidth="1"/>
    <col min="116" max="116" width="10" customWidth="1"/>
    <col min="117" max="117" width="11.33203125" customWidth="1"/>
    <col min="118" max="118" width="10" customWidth="1"/>
    <col min="119" max="119" width="11.33203125" customWidth="1"/>
    <col min="120" max="120" width="10" customWidth="1"/>
    <col min="121" max="121" width="11.33203125" customWidth="1"/>
    <col min="122" max="122" width="10" customWidth="1"/>
    <col min="123" max="123" width="13" customWidth="1"/>
    <col min="124" max="124" width="11.5" customWidth="1"/>
    <col min="125" max="125" width="11.33203125" customWidth="1"/>
    <col min="126" max="126" width="10" customWidth="1"/>
    <col min="127" max="127" width="11.33203125" customWidth="1"/>
    <col min="128" max="128" width="10" customWidth="1"/>
    <col min="129" max="129" width="11.33203125" customWidth="1"/>
    <col min="130" max="130" width="10" customWidth="1"/>
    <col min="131" max="131" width="11.33203125" customWidth="1"/>
    <col min="132" max="132" width="10" customWidth="1"/>
    <col min="133" max="133" width="11.33203125" customWidth="1"/>
    <col min="134" max="134" width="10" customWidth="1"/>
    <col min="135" max="135" width="11.33203125" customWidth="1"/>
    <col min="136" max="136" width="10" customWidth="1"/>
    <col min="137" max="137" width="11.33203125" customWidth="1"/>
    <col min="138" max="138" width="10" customWidth="1"/>
    <col min="139" max="139" width="13" customWidth="1"/>
    <col min="140" max="140" width="11.5" customWidth="1"/>
    <col min="141" max="141" width="11.33203125" customWidth="1"/>
    <col min="142" max="142" width="10" customWidth="1"/>
    <col min="143" max="143" width="11.33203125" customWidth="1"/>
    <col min="144" max="144" width="10" customWidth="1"/>
    <col min="145" max="145" width="11.33203125" customWidth="1"/>
    <col min="146" max="146" width="10" customWidth="1"/>
    <col min="147" max="147" width="11.33203125" customWidth="1"/>
    <col min="148" max="148" width="10" customWidth="1"/>
    <col min="149" max="149" width="11.33203125" customWidth="1"/>
    <col min="150" max="150" width="10" customWidth="1"/>
    <col min="151" max="151" width="14" customWidth="1"/>
    <col min="152" max="152" width="12.5" customWidth="1"/>
    <col min="153" max="153" width="11.33203125" customWidth="1"/>
    <col min="154" max="154" width="10" customWidth="1"/>
    <col min="155" max="155" width="14" customWidth="1"/>
    <col min="156" max="156" width="12.5" customWidth="1"/>
    <col min="157" max="157" width="11.33203125" customWidth="1"/>
    <col min="158" max="158" width="10" customWidth="1"/>
    <col min="159" max="159" width="11.33203125" customWidth="1"/>
    <col min="160" max="160" width="10" customWidth="1"/>
    <col min="161" max="161" width="11.33203125" customWidth="1"/>
    <col min="162" max="162" width="10" customWidth="1"/>
    <col min="163" max="163" width="11.33203125" customWidth="1"/>
    <col min="164" max="164" width="10" customWidth="1"/>
    <col min="165" max="165" width="14" customWidth="1"/>
    <col min="166" max="166" width="12.5" customWidth="1"/>
    <col min="167" max="167" width="11.33203125" customWidth="1"/>
    <col min="168" max="168" width="10" customWidth="1"/>
    <col min="169" max="169" width="11.33203125" customWidth="1"/>
    <col min="170" max="170" width="10" customWidth="1"/>
    <col min="171" max="171" width="11.33203125" customWidth="1"/>
    <col min="172" max="172" width="10" customWidth="1"/>
    <col min="173" max="173" width="14" customWidth="1"/>
    <col min="174" max="174" width="12.5" customWidth="1"/>
    <col min="175" max="175" width="11.33203125" customWidth="1"/>
    <col min="176" max="176" width="10" customWidth="1"/>
    <col min="177" max="177" width="11.33203125" customWidth="1"/>
    <col min="178" max="178" width="10" customWidth="1"/>
    <col min="179" max="179" width="11.33203125" customWidth="1"/>
    <col min="180" max="180" width="10" customWidth="1"/>
    <col min="181" max="181" width="14" customWidth="1"/>
    <col min="182" max="182" width="12.5" customWidth="1"/>
    <col min="183" max="183" width="11.33203125" customWidth="1"/>
    <col min="184" max="184" width="10" customWidth="1"/>
    <col min="185" max="185" width="11.33203125" customWidth="1"/>
    <col min="186" max="186" width="10" customWidth="1"/>
    <col min="187" max="187" width="11.33203125" customWidth="1"/>
    <col min="188" max="188" width="10" customWidth="1"/>
    <col min="189" max="189" width="11.33203125" customWidth="1"/>
    <col min="190" max="190" width="10" customWidth="1"/>
    <col min="191" max="191" width="11.33203125" customWidth="1"/>
    <col min="192" max="192" width="10" customWidth="1"/>
    <col min="193" max="193" width="14" customWidth="1"/>
    <col min="194" max="194" width="12.5" customWidth="1"/>
    <col min="195" max="195" width="11.33203125" customWidth="1"/>
    <col min="196" max="196" width="10" customWidth="1"/>
    <col min="197" max="197" width="14" customWidth="1"/>
    <col min="198" max="198" width="12.5" customWidth="1"/>
    <col min="199" max="199" width="11.33203125" customWidth="1"/>
    <col min="200" max="200" width="10" customWidth="1"/>
    <col min="201" max="201" width="14" customWidth="1"/>
    <col min="202" max="202" width="12.5" customWidth="1"/>
    <col min="203" max="203" width="11.33203125" customWidth="1"/>
    <col min="204" max="204" width="10" customWidth="1"/>
    <col min="205" max="205" width="11.33203125" customWidth="1"/>
    <col min="206" max="206" width="10" customWidth="1"/>
    <col min="207" max="207" width="14" customWidth="1"/>
    <col min="208" max="208" width="12.5" customWidth="1"/>
    <col min="209" max="209" width="11.33203125" customWidth="1"/>
    <col min="210" max="210" width="10" customWidth="1"/>
    <col min="211" max="211" width="11.33203125" customWidth="1"/>
    <col min="212" max="212" width="10" customWidth="1"/>
    <col min="213" max="213" width="14" customWidth="1"/>
    <col min="214" max="214" width="12.5" customWidth="1"/>
    <col min="215" max="215" width="11.33203125" customWidth="1"/>
    <col min="216" max="216" width="10" customWidth="1"/>
    <col min="217" max="217" width="11.33203125" customWidth="1"/>
    <col min="218" max="218" width="10" customWidth="1"/>
    <col min="219" max="219" width="11.33203125" customWidth="1"/>
    <col min="220" max="220" width="10" customWidth="1"/>
    <col min="221" max="221" width="11.33203125" customWidth="1"/>
    <col min="222" max="222" width="10" customWidth="1"/>
    <col min="223" max="223" width="14" customWidth="1"/>
    <col min="224" max="224" width="12.5" customWidth="1"/>
    <col min="225" max="225" width="11.33203125" customWidth="1"/>
    <col min="226" max="226" width="10" customWidth="1"/>
    <col min="227" max="227" width="14" customWidth="1"/>
    <col min="228" max="228" width="12.5" customWidth="1"/>
    <col min="229" max="229" width="11.33203125" customWidth="1"/>
    <col min="230" max="230" width="10" customWidth="1"/>
    <col min="231" max="231" width="14" customWidth="1"/>
    <col min="232" max="232" width="12.5" customWidth="1"/>
    <col min="233" max="233" width="11.33203125" customWidth="1"/>
    <col min="234" max="234" width="10" customWidth="1"/>
    <col min="235" max="235" width="14" customWidth="1"/>
    <col min="236" max="236" width="12.5" customWidth="1"/>
    <col min="237" max="237" width="11.33203125" customWidth="1"/>
    <col min="238" max="238" width="10" customWidth="1"/>
    <col min="239" max="239" width="14" customWidth="1"/>
    <col min="240" max="240" width="12.5" customWidth="1"/>
    <col min="241" max="241" width="11.33203125" customWidth="1"/>
    <col min="242" max="242" width="10" customWidth="1"/>
    <col min="243" max="243" width="14" customWidth="1"/>
    <col min="244" max="244" width="12.5" customWidth="1"/>
    <col min="245" max="245" width="11.33203125" customWidth="1"/>
    <col min="246" max="246" width="10" customWidth="1"/>
    <col min="247" max="247" width="14" customWidth="1"/>
    <col min="248" max="248" width="12.5" customWidth="1"/>
    <col min="249" max="249" width="11.33203125" customWidth="1"/>
    <col min="250" max="250" width="10" customWidth="1"/>
    <col min="251" max="251" width="14" customWidth="1"/>
    <col min="252" max="252" width="12.5" customWidth="1"/>
    <col min="253" max="253" width="11.33203125" customWidth="1"/>
    <col min="254" max="254" width="10" customWidth="1"/>
    <col min="255" max="255" width="11.33203125" customWidth="1"/>
    <col min="256" max="256" width="10" customWidth="1"/>
    <col min="257" max="257" width="14" bestFit="1" customWidth="1"/>
    <col min="258" max="258" width="12.5" customWidth="1"/>
    <col min="259" max="259" width="11.33203125" customWidth="1"/>
    <col min="260" max="260" width="10" customWidth="1"/>
    <col min="261" max="261" width="14" bestFit="1" customWidth="1"/>
    <col min="262" max="262" width="12.5" customWidth="1"/>
    <col min="263" max="263" width="11.33203125" customWidth="1"/>
    <col min="264" max="264" width="10" customWidth="1"/>
    <col min="265" max="265" width="14" bestFit="1" customWidth="1"/>
    <col min="266" max="266" width="12.5" customWidth="1"/>
    <col min="267" max="267" width="11.33203125" customWidth="1"/>
    <col min="268" max="268" width="10" customWidth="1"/>
    <col min="269" max="269" width="17.6640625" bestFit="1" customWidth="1"/>
    <col min="270" max="271" width="16.1640625" customWidth="1"/>
    <col min="272" max="272" width="14.6640625" bestFit="1" customWidth="1"/>
    <col min="273" max="274" width="7.5" customWidth="1"/>
    <col min="275" max="275" width="8.1640625" customWidth="1"/>
    <col min="276" max="276" width="11.1640625" bestFit="1" customWidth="1"/>
    <col min="277" max="278" width="7.5" customWidth="1"/>
    <col min="279" max="279" width="8.1640625" customWidth="1"/>
    <col min="280" max="280" width="11.1640625" bestFit="1" customWidth="1"/>
    <col min="281" max="281" width="6.5" customWidth="1"/>
    <col min="282" max="282" width="7.5" customWidth="1"/>
    <col min="283" max="283" width="8.1640625" customWidth="1"/>
    <col min="284" max="284" width="11.1640625" bestFit="1" customWidth="1"/>
    <col min="285" max="285" width="6.5" customWidth="1"/>
    <col min="286" max="286" width="8.1640625" customWidth="1"/>
    <col min="287" max="287" width="11.1640625" bestFit="1" customWidth="1"/>
    <col min="288" max="289" width="7.5" customWidth="1"/>
    <col min="290" max="290" width="8.1640625" customWidth="1"/>
    <col min="291" max="291" width="11.1640625" bestFit="1" customWidth="1"/>
    <col min="292" max="293" width="7.5" customWidth="1"/>
    <col min="294" max="294" width="8.1640625" customWidth="1"/>
    <col min="295" max="295" width="11.1640625" bestFit="1" customWidth="1"/>
    <col min="296" max="297" width="7.5" customWidth="1"/>
    <col min="298" max="298" width="8.1640625" customWidth="1"/>
    <col min="299" max="299" width="11.1640625" bestFit="1" customWidth="1"/>
    <col min="300" max="300" width="6.5" customWidth="1"/>
    <col min="301" max="301" width="8.1640625" customWidth="1"/>
    <col min="302" max="302" width="11.1640625" bestFit="1" customWidth="1"/>
    <col min="303" max="304" width="7.5" customWidth="1"/>
    <col min="305" max="305" width="8.1640625" customWidth="1"/>
    <col min="306" max="306" width="11.1640625" bestFit="1" customWidth="1"/>
    <col min="307" max="308" width="7.5" customWidth="1"/>
    <col min="309" max="309" width="8.1640625" customWidth="1"/>
    <col min="310" max="310" width="11.1640625" bestFit="1" customWidth="1"/>
    <col min="311" max="311" width="7.5" customWidth="1"/>
    <col min="312" max="312" width="8.1640625" customWidth="1"/>
    <col min="313" max="313" width="11.1640625" bestFit="1" customWidth="1"/>
    <col min="314" max="314" width="7.5" customWidth="1"/>
    <col min="315" max="315" width="8.1640625" customWidth="1"/>
    <col min="316" max="316" width="11.1640625" bestFit="1" customWidth="1"/>
    <col min="317" max="318" width="7.5" customWidth="1"/>
    <col min="319" max="319" width="8.1640625" customWidth="1"/>
    <col min="320" max="320" width="11.1640625" bestFit="1" customWidth="1"/>
    <col min="321" max="321" width="6.5" customWidth="1"/>
    <col min="322" max="322" width="7.5" customWidth="1"/>
    <col min="323" max="323" width="8.1640625" customWidth="1"/>
    <col min="324" max="324" width="11.1640625" bestFit="1" customWidth="1"/>
    <col min="325" max="326" width="7.5" customWidth="1"/>
    <col min="327" max="327" width="8.1640625" customWidth="1"/>
    <col min="328" max="328" width="11.1640625" bestFit="1" customWidth="1"/>
    <col min="329" max="329" width="7.5" customWidth="1"/>
    <col min="330" max="330" width="8.1640625" customWidth="1"/>
    <col min="331" max="331" width="11.1640625" bestFit="1" customWidth="1"/>
    <col min="332" max="333" width="7.5" customWidth="1"/>
    <col min="334" max="334" width="8.1640625" customWidth="1"/>
    <col min="335" max="335" width="11.1640625" bestFit="1" customWidth="1"/>
    <col min="336" max="337" width="7.5" customWidth="1"/>
    <col min="338" max="338" width="8.1640625" customWidth="1"/>
    <col min="339" max="339" width="11.1640625" bestFit="1" customWidth="1"/>
    <col min="340" max="341" width="7.5" customWidth="1"/>
    <col min="342" max="342" width="8.1640625" customWidth="1"/>
    <col min="343" max="343" width="11.1640625" bestFit="1" customWidth="1"/>
    <col min="344" max="345" width="7.5" customWidth="1"/>
    <col min="346" max="346" width="8.1640625" customWidth="1"/>
    <col min="347" max="347" width="11.1640625" bestFit="1" customWidth="1"/>
    <col min="348" max="349" width="7.5" customWidth="1"/>
    <col min="350" max="350" width="8.1640625" customWidth="1"/>
    <col min="351" max="351" width="11.1640625" bestFit="1" customWidth="1"/>
    <col min="352" max="352" width="6.5" customWidth="1"/>
    <col min="353" max="353" width="8.1640625" customWidth="1"/>
    <col min="354" max="354" width="11.1640625" bestFit="1" customWidth="1"/>
    <col min="355" max="355" width="7.5" customWidth="1"/>
    <col min="356" max="356" width="11.1640625" bestFit="1" customWidth="1"/>
    <col min="357" max="357" width="10.33203125" bestFit="1" customWidth="1"/>
  </cols>
  <sheetData>
    <row r="1" spans="1:12" s="2" customFormat="1">
      <c r="A1" s="2" t="s">
        <v>27</v>
      </c>
      <c r="B1" s="2" t="s">
        <v>25</v>
      </c>
      <c r="C1" s="12" t="s">
        <v>26</v>
      </c>
      <c r="D1" s="2" t="s">
        <v>24</v>
      </c>
      <c r="E1" s="2" t="s">
        <v>22</v>
      </c>
      <c r="F1" s="2" t="s">
        <v>69</v>
      </c>
      <c r="G1" s="2" t="s">
        <v>7</v>
      </c>
      <c r="K1"/>
      <c r="L1"/>
    </row>
    <row r="2" spans="1:12">
      <c r="G2">
        <f>SUM(E2:F2)</f>
        <v>0</v>
      </c>
      <c r="I2" s="69" t="s">
        <v>127</v>
      </c>
      <c r="J2" s="70"/>
      <c r="K2" s="70"/>
      <c r="L2" s="70"/>
    </row>
    <row r="3" spans="1:12">
      <c r="I3" s="70"/>
      <c r="J3" s="70"/>
      <c r="K3" s="70"/>
      <c r="L3" s="70"/>
    </row>
    <row r="6" spans="1:12">
      <c r="I6" s="47" t="s">
        <v>25</v>
      </c>
      <c r="J6" s="49" t="s">
        <v>124</v>
      </c>
    </row>
    <row r="8" spans="1:12">
      <c r="I8" s="45" t="s">
        <v>28</v>
      </c>
      <c r="J8" s="16" t="s">
        <v>21</v>
      </c>
      <c r="K8" s="17" t="s">
        <v>71</v>
      </c>
      <c r="L8" s="18" t="s">
        <v>23</v>
      </c>
    </row>
    <row r="9" spans="1:12">
      <c r="I9" s="19" t="s">
        <v>20</v>
      </c>
      <c r="J9" s="20"/>
      <c r="K9" s="21"/>
      <c r="L9" s="22">
        <v>0</v>
      </c>
    </row>
    <row r="10" spans="1:12">
      <c r="I10" s="26" t="s">
        <v>6</v>
      </c>
      <c r="J10" s="27"/>
      <c r="K10" s="28"/>
      <c r="L10" s="29">
        <v>0</v>
      </c>
    </row>
    <row r="17" ht="16" customHeight="1"/>
    <row r="18" ht="16" customHeight="1"/>
  </sheetData>
  <mergeCells count="1">
    <mergeCell ref="I2:L3"/>
  </mergeCell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sqref="A1:C1"/>
    </sheetView>
  </sheetViews>
  <sheetFormatPr defaultColWidth="11" defaultRowHeight="15.5"/>
  <cols>
    <col min="2" max="2" width="54.1640625" style="34" customWidth="1"/>
    <col min="3" max="3" width="60.33203125" style="34" customWidth="1"/>
    <col min="10" max="10" width="12.83203125" bestFit="1" customWidth="1"/>
    <col min="11" max="11" width="11.6640625" bestFit="1" customWidth="1"/>
    <col min="12" max="12" width="16" bestFit="1" customWidth="1"/>
    <col min="13" max="13" width="11.33203125" customWidth="1"/>
    <col min="14" max="14" width="11.33203125" bestFit="1" customWidth="1"/>
  </cols>
  <sheetData>
    <row r="1" spans="1:5" ht="18.5">
      <c r="A1" s="72" t="s">
        <v>116</v>
      </c>
      <c r="B1" s="72"/>
      <c r="C1" s="72"/>
    </row>
    <row r="3" spans="1:5" ht="23.5">
      <c r="A3" s="73" t="s">
        <v>88</v>
      </c>
      <c r="B3" s="73"/>
    </row>
    <row r="4" spans="1:5" ht="106" customHeight="1">
      <c r="A4" s="74" t="s">
        <v>132</v>
      </c>
      <c r="B4" s="74"/>
    </row>
    <row r="5" spans="1:5">
      <c r="A5" s="75"/>
      <c r="B5" s="75"/>
    </row>
    <row r="6" spans="1:5" ht="23.5">
      <c r="A6" s="73" t="s">
        <v>89</v>
      </c>
      <c r="B6" s="73"/>
    </row>
    <row r="7" spans="1:5" ht="21">
      <c r="A7" s="74" t="s">
        <v>91</v>
      </c>
      <c r="B7" s="74"/>
    </row>
    <row r="8" spans="1:5">
      <c r="A8" s="75"/>
      <c r="B8" s="75"/>
    </row>
    <row r="9" spans="1:5" ht="23.5">
      <c r="A9" s="73" t="s">
        <v>90</v>
      </c>
      <c r="B9" s="73"/>
    </row>
    <row r="10" spans="1:5" ht="83" customHeight="1">
      <c r="A10" s="71" t="s">
        <v>125</v>
      </c>
      <c r="B10" s="71"/>
      <c r="C10" s="58" t="s">
        <v>92</v>
      </c>
      <c r="E10" s="34"/>
    </row>
    <row r="11" spans="1:5" ht="20" customHeight="1">
      <c r="A11" s="39"/>
      <c r="B11" s="39"/>
      <c r="C11" s="37"/>
      <c r="E11" s="34"/>
    </row>
    <row r="12" spans="1:5" ht="18.5">
      <c r="B12" s="40" t="s">
        <v>93</v>
      </c>
      <c r="E12" s="34"/>
    </row>
    <row r="13" spans="1:5" ht="170.5">
      <c r="B13" s="34" t="s">
        <v>126</v>
      </c>
      <c r="E13" s="34"/>
    </row>
    <row r="14" spans="1:5">
      <c r="E14" s="34"/>
    </row>
    <row r="15" spans="1:5" ht="18.5">
      <c r="B15" s="40" t="s">
        <v>94</v>
      </c>
      <c r="E15" s="34"/>
    </row>
    <row r="16" spans="1:5" ht="46.5">
      <c r="B16" s="44" t="s">
        <v>103</v>
      </c>
      <c r="C16" s="34" t="s">
        <v>121</v>
      </c>
      <c r="E16" s="34"/>
    </row>
    <row r="17" spans="2:5">
      <c r="E17" s="34"/>
    </row>
    <row r="18" spans="2:5" ht="18.5">
      <c r="B18" s="40" t="s">
        <v>140</v>
      </c>
      <c r="E18" s="34"/>
    </row>
    <row r="19" spans="2:5" ht="77.5">
      <c r="B19" s="34" t="s">
        <v>141</v>
      </c>
      <c r="C19" s="38"/>
      <c r="E19" s="34"/>
    </row>
    <row r="20" spans="2:5" ht="108.5">
      <c r="B20" s="34" t="s">
        <v>104</v>
      </c>
    </row>
    <row r="22" spans="2:5" ht="18.5">
      <c r="B22" s="40" t="s">
        <v>95</v>
      </c>
    </row>
    <row r="23" spans="2:5" ht="62">
      <c r="B23" s="34" t="s">
        <v>120</v>
      </c>
      <c r="C23" s="34" t="s">
        <v>142</v>
      </c>
    </row>
    <row r="24" spans="2:5" s="2" customFormat="1">
      <c r="B24" s="51" t="s">
        <v>96</v>
      </c>
      <c r="C24" s="53" t="s">
        <v>97</v>
      </c>
    </row>
    <row r="25" spans="2:5" ht="46.5">
      <c r="B25" s="52" t="s">
        <v>99</v>
      </c>
      <c r="C25" s="54" t="s">
        <v>100</v>
      </c>
    </row>
    <row r="26" spans="2:5" ht="77.5">
      <c r="B26" s="52" t="s">
        <v>98</v>
      </c>
      <c r="C26" s="54" t="s">
        <v>101</v>
      </c>
    </row>
    <row r="27" spans="2:5" ht="77.5">
      <c r="B27" s="52" t="s">
        <v>129</v>
      </c>
      <c r="C27" s="54" t="s">
        <v>129</v>
      </c>
    </row>
    <row r="29" spans="2:5" ht="18.5">
      <c r="B29" s="40" t="s">
        <v>102</v>
      </c>
    </row>
    <row r="30" spans="2:5" ht="62">
      <c r="B30" s="34" t="s">
        <v>119</v>
      </c>
      <c r="C30" s="38" t="s">
        <v>133</v>
      </c>
    </row>
    <row r="32" spans="2:5" ht="18.5">
      <c r="B32" s="40" t="s">
        <v>122</v>
      </c>
    </row>
    <row r="33" spans="2:2" ht="62">
      <c r="B33" s="34" t="s">
        <v>123</v>
      </c>
    </row>
  </sheetData>
  <mergeCells count="9">
    <mergeCell ref="A10:B10"/>
    <mergeCell ref="A1:C1"/>
    <mergeCell ref="A9:B9"/>
    <mergeCell ref="A4:B4"/>
    <mergeCell ref="A5:B5"/>
    <mergeCell ref="A6:B6"/>
    <mergeCell ref="A7:B7"/>
    <mergeCell ref="A8:B8"/>
    <mergeCell ref="A3:B3"/>
  </mergeCells>
  <hyperlinks>
    <hyperlink ref="C10" r:id="rId1"/>
  </hyperlinks>
  <pageMargins left="0.7" right="0.7" top="0.75" bottom="0.75" header="0.3" footer="0.3"/>
  <pageSetup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Receipts w sample data</vt:lpstr>
      <vt:lpstr>Receipts template</vt:lpstr>
      <vt:lpstr>Token Collection w sample data</vt:lpstr>
      <vt:lpstr>Token Collection template</vt:lpstr>
      <vt:lpstr>Pivot Tables- What, Why and How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Hyde</dc:creator>
  <cp:lastModifiedBy>Hannah Dankbar</cp:lastModifiedBy>
  <cp:lastPrinted>2013-08-26T02:29:09Z</cp:lastPrinted>
  <dcterms:created xsi:type="dcterms:W3CDTF">2011-11-24T20:20:06Z</dcterms:created>
  <dcterms:modified xsi:type="dcterms:W3CDTF">2019-12-16T21:50:13Z</dcterms:modified>
</cp:coreProperties>
</file>